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2d2c26fc3e46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8e3ef4508e64981"/>
    <x:sheet xmlns:r="http://schemas.openxmlformats.org/officeDocument/2006/relationships" name="README" sheetId="2" r:id="R6b46865533074fa4"/>
    <x:sheet xmlns:r="http://schemas.openxmlformats.org/officeDocument/2006/relationships" name="REGULATION_QUEUE" sheetId="3" r:id="Rdaf96cb58d484709"/>
    <x:sheet xmlns:r="http://schemas.openxmlformats.org/officeDocument/2006/relationships" name="RUNS" sheetId="4" r:id="Rb88803ebdba042ad"/>
    <x:sheet xmlns:r="http://schemas.openxmlformats.org/officeDocument/2006/relationships" name="ITERATIONS" sheetId="5" r:id="R8dc68b2c95af45f4"/>
    <x:sheet xmlns:r="http://schemas.openxmlformats.org/officeDocument/2006/relationships" name="API_CALLS" sheetId="6" r:id="R458604ac3ac24448"/>
    <x:sheet xmlns:r="http://schemas.openxmlformats.org/officeDocument/2006/relationships" name="TERM_RETRIEVAL" sheetId="7" r:id="Rc13651f0296a4c1b"/>
    <x:sheet xmlns:r="http://schemas.openxmlformats.org/officeDocument/2006/relationships" name="FEW_SHOT_SELECTION" sheetId="8" r:id="R6b470fe7805844f0"/>
    <x:sheet xmlns:r="http://schemas.openxmlformats.org/officeDocument/2006/relationships" name="VALIDATION" sheetId="9" r:id="Rea5f4f5cf74448d3"/>
    <x:sheet xmlns:r="http://schemas.openxmlformats.org/officeDocument/2006/relationships" name="VOCAB_MATCHES" sheetId="10" r:id="R33dafeaab3dc4181"/>
    <x:sheet xmlns:r="http://schemas.openxmlformats.org/officeDocument/2006/relationships" name="ARTIFACTS" sheetId="11" r:id="R34f563bd66f044ec"/>
    <x:sheet xmlns:r="http://schemas.openxmlformats.org/officeDocument/2006/relationships" name="UNRESOLVED" sheetId="12" r:id="Rbecb2e9772104c5a"/>
    <x:sheet xmlns:r="http://schemas.openxmlformats.org/officeDocument/2006/relationships" name="RDF_TEST_QUEUE" sheetId="13" r:id="Rf47c34d8b4b545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b3ec738f0840c8" /><Relationship Type="http://schemas.openxmlformats.org/officeDocument/2006/relationships/theme" Target="/xl/theme/theme1.xml" Id="Re8abed97545e41f3" /><Relationship Type="http://schemas.microsoft.com/office/2022/11/relationships/FeaturePropertyBag" Target="/xl/featurePropertyBag/featurePropertyBag.xml" Id="R9594c89298044440" /><Relationship Type="http://schemas.openxmlformats.org/officeDocument/2006/relationships/sharedStrings" Target="/xl/sharedStrings.xml" Id="Re30b99394c974910" /><Relationship Type="http://schemas.openxmlformats.org/officeDocument/2006/relationships/worksheet" Target="/xl/worksheets/sheet1.xml" Id="R88e3ef4508e64981" /><Relationship Type="http://schemas.openxmlformats.org/officeDocument/2006/relationships/worksheet" Target="/xl/worksheets/sheet2.xml" Id="R6b46865533074fa4" /><Relationship Type="http://schemas.openxmlformats.org/officeDocument/2006/relationships/worksheet" Target="/xl/worksheets/sheet3.xml" Id="Rdaf96cb58d484709" /><Relationship Type="http://schemas.openxmlformats.org/officeDocument/2006/relationships/worksheet" Target="/xl/worksheets/sheet4.xml" Id="Rb88803ebdba042ad" /><Relationship Type="http://schemas.openxmlformats.org/officeDocument/2006/relationships/worksheet" Target="/xl/worksheets/sheet5.xml" Id="R8dc68b2c95af45f4" /><Relationship Type="http://schemas.openxmlformats.org/officeDocument/2006/relationships/worksheet" Target="/xl/worksheets/sheet6.xml" Id="R458604ac3ac24448" /><Relationship Type="http://schemas.openxmlformats.org/officeDocument/2006/relationships/worksheet" Target="/xl/worksheets/sheet7.xml" Id="Rc13651f0296a4c1b" /><Relationship Type="http://schemas.openxmlformats.org/officeDocument/2006/relationships/worksheet" Target="/xl/worksheets/sheet8.xml" Id="R6b470fe7805844f0" /><Relationship Type="http://schemas.openxmlformats.org/officeDocument/2006/relationships/worksheet" Target="/xl/worksheets/sheet9.xml" Id="Rea5f4f5cf74448d3" /><Relationship Type="http://schemas.openxmlformats.org/officeDocument/2006/relationships/worksheet" Target="/xl/worksheets/sheet10.xml" Id="R33dafeaab3dc4181" /><Relationship Type="http://schemas.openxmlformats.org/officeDocument/2006/relationships/worksheet" Target="/xl/worksheets/sheet11.xml" Id="R34f563bd66f044ec" /><Relationship Type="http://schemas.openxmlformats.org/officeDocument/2006/relationships/worksheet" Target="/xl/worksheets/sheet12.xml" Id="Rbecb2e9772104c5a" /><Relationship Type="http://schemas.openxmlformats.org/officeDocument/2006/relationships/worksheet" Target="/xl/worksheets/sheet13.xml" Id="Rf47c34d8b4b5453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fa20e8ffdf4471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07912e457fb41f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cf081e5f7444f4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1a04a745ba948a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53c9a71573e40c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41bd9d490ea43b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cc7cd72e22c4ae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9908c6c17c54e3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a59a46d4216477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c47ee00aea44d9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RUN-IMO-091-20260915T111950941863Z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4776.1355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RUN-IMO-091-20260915T111950941863Z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fa20e8ffdf4471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RUN-IMO-091-20260915T111950941863Z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GENERATION_ACCEPTED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7912e457fb41f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RUN-IMO-091-20260915T111950941863Z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RUN-IMO-091-20260915T111950941863Z</x:v>
      </x:c>
      <x:c r="C5" s="69" t="str">
        <x:v>IMO-091</x:v>
      </x:c>
      <x:c r="D5" s="70" t="n">
        <x:v>46280.47211738426</x:v>
      </x:c>
      <x:c r="E5" s="70" t="n">
        <x:v>46280.472228784725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f081e5f7444f4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RUN-IMO-091-20260915T111950941863Z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RUN-IMO-091-20260915T111950941863Z</x:v>
      </x:c>
      <x:c r="B5" s="69" t="str">
        <x:v>IMO-091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7625.556</x:v>
      </x:c>
      <x:c r="J5" s="75" t="n">
        <x:v>1927.981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a04a745ba948a4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RUN-IMO-091-20260915T111950941863Z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RUN-IMO-091-20260915T111950941863Z</x:v>
      </x:c>
      <x:c r="C5" s="45" t="str">
        <x:v>IMO-091</x:v>
      </x:c>
      <x:c r="D5" s="88" t="n">
        <x:v>46280.47220563657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7623.695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RUN-IMO-091-20260915T111950941863Z</x:v>
      </x:c>
      <x:c r="C6" s="47" t="str">
        <x:v>IMO-091</x:v>
      </x:c>
      <x:c r="D6" s="91" t="n">
        <x:v>46280.472205659724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7625.556</x:v>
      </x:c>
      <x:c r="L6" s="93" t="b">
        <x:v>0</x:v>
      </x:c>
      <x:c r="M6" s="47" t="str">
        <x:v>resp_0581ae21bda721e1006aa929d746548194b9209c259fd6569e</x:v>
      </x:c>
      <x:c r="N6" s="59" t="n">
        <x:v>5407</x:v>
      </x:c>
      <x:c r="O6" s="59" t="n">
        <x:v>719</x:v>
      </x:c>
      <x:c r="P6" s="59" t="n">
        <x:v>6126</x:v>
      </x:c>
    </x:row>
    <x:row r="7">
      <x:c r="A7" s="47" t="str">
        <x:v>EVT-000021</x:v>
      </x:c>
      <x:c r="B7" s="47" t="str">
        <x:v>RUN-IMO-091-20260915T111950941863Z</x:v>
      </x:c>
      <x:c r="C7" s="47" t="str">
        <x:v>IMO-091</x:v>
      </x:c>
      <x:c r="D7" s="91" t="n">
        <x:v>46280.47222872685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1927.31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RUN-IMO-091-20260915T111950941863Z</x:v>
      </x:c>
      <x:c r="C8" s="49" t="str">
        <x:v>IMO-091</x:v>
      </x:c>
      <x:c r="D8" s="94" t="n">
        <x:v>46280.47222872685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1927.981</x:v>
      </x:c>
      <x:c r="L8" s="96" t="b">
        <x:v>0</x:v>
      </x:c>
      <x:c r="M8" s="49" t="str">
        <x:v>resp_0cae61f3091c9167006aa929deb30081959a153e375b724b78</x:v>
      </x:c>
      <x:c r="N8" s="60" t="n">
        <x:v>3600</x:v>
      </x:c>
      <x:c r="O8" s="60" t="n">
        <x:v>107</x:v>
      </x:c>
      <x:c r="P8" s="60" t="n">
        <x:v>3707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3c9a71573e40c5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RUN-IMO-091-20260915T111950941863Z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RUN-IMO-091-20260915T111950941863Z</x:v>
      </x:c>
      <x:c r="B5" s="45" t="str">
        <x:v>IMO-091</x:v>
      </x:c>
      <x:c r="C5" s="45" t="str">
        <x:v>aeronauticalFrequencyCapabilityPresent</x:v>
      </x:c>
      <x:c r="D5" s="46" t="str">
        <x:v>https://w3id.org/nltl/vocab#aeronauticalFrequencyCapabilityPresent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RUN-IMO-091-20260915T111950941863Z</x:v>
      </x:c>
      <x:c r="B6" s="47" t="str">
        <x:v>IMO-091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aeronauticalFrequencyCapabilityPresent; domain dependency of searchAndRescueCoordinationCommunicationPresent; domain dependency of twoWayOnSceneCommunicationPresent</x:v>
      </x:c>
      <x:c r="J6" s="47" t="n">
        <x:v>0</x:v>
      </x:c>
    </x:row>
    <x:row r="7">
      <x:c r="A7" s="47" t="str">
        <x:v>RUN-IMO-091-20260915T111950941863Z</x:v>
      </x:c>
      <x:c r="B7" s="47" t="str">
        <x:v>IMO-091</x:v>
      </x:c>
      <x:c r="C7" s="47" t="str">
        <x:v>searchAndRescueCoordinationCommunicationPresent</x:v>
      </x:c>
      <x:c r="D7" s="48" t="str">
        <x:v>https://w3id.org/nltl/vocab#searchAndRescueCoordinationCommunicationPresent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RUN-IMO-091-20260915T111950941863Z</x:v>
      </x:c>
      <x:c r="B8" s="47" t="str">
        <x:v>IMO-091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9" t="str">
        <x:v>RUN-IMO-091-20260915T111950941863Z</x:v>
      </x:c>
      <x:c r="B9" s="49" t="str">
        <x:v>IMO-091</x:v>
      </x:c>
      <x:c r="C9" s="49" t="str">
        <x:v>twoWayOnSceneCommunicationPresent</x:v>
      </x:c>
      <x:c r="D9" s="50" t="str">
        <x:v>https://w3id.org/nltl/vocab#twoWayOnSceneCommunicationPresent</x:v>
      </x:c>
      <x:c r="E9" s="49" t="str">
        <x:v>DatatypeProperty</x:v>
      </x:c>
      <x:c r="F9" s="49" t="str">
        <x:v>xsd:boolean</x:v>
      </x:c>
      <x:c r="G9" s="49" t="str">
        <x:v>http://www.w3.org/2001/XMLSchema#boolean</x:v>
      </x:c>
      <x:c r="H9" s="49" t="str"/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41bd9d490ea43b8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RUN-IMO-091-20260915T111950941863Z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RUN-IMO-091-20260915T111950941863Z</x:v>
      </x:c>
      <x:c r="B5" s="45" t="str">
        <x:v>IMO-091</x:v>
      </x:c>
      <x:c r="C5" s="45" t="str">
        <x:v>FS-BOOL-01</x:v>
      </x:c>
      <x:c r="D5" s="45" t="str">
        <x:v>boolean_state</x:v>
      </x:c>
      <x:c r="E5" s="99" t="n">
        <x:v>0.088235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RUN-IMO-091-20260915T111950941863Z</x:v>
      </x:c>
      <x:c r="B6" s="49" t="str">
        <x:v>IMO-091</x:v>
      </x:c>
      <x:c r="C6" s="49" t="str">
        <x:v>FS-BOOL-02</x:v>
      </x:c>
      <x:c r="D6" s="49" t="str">
        <x:v>boolean_state</x:v>
      </x:c>
      <x:c r="E6" s="100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c7cd72e22c4aea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RUN-IMO-091-20260915T111950941863Z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RUN-IMO-091-20260915T111950941863Z</x:v>
      </x:c>
      <x:c r="B5" s="69" t="str">
        <x:v>IMO-091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https://w3id.org/nltl/vocab#aeronauticalFrequencyCapabilityPresent | https://w3id.org/nltl/vocab#searchAndRescueCoordinationCommunicationPresent | https://w3id.org/nltl/vocab#ship | https://w3id.org/nltl/vocab#twoWayOnSceneCommunicationPresent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9908c6c17c54e36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RUN-IMO-091-20260915T111950941863Z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RUN-IMO-091-20260915T111950941863Z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RUN-IMO-091-20260915T111950941863Z</x:v>
      </x:c>
      <x:c r="B5" s="45" t="str">
        <x:v>IMO-091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629c5c74f8a06141698877689f788916719a591d8abdbb2c05c9b562017a3977</x:v>
      </x:c>
      <x:c r="G5" s="58" t="n">
        <x:v>9158</x:v>
      </x:c>
    </x:row>
    <x:row r="6">
      <x:c r="A6" s="47" t="str">
        <x:v>RUN-IMO-091-20260915T111950941863Z</x:v>
      </x:c>
      <x:c r="B6" s="47" t="str">
        <x:v>IMO-091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b9760b7303907e2af6fff1bc32b93d02c214c7fea79bb20beafc361e634ac9c2</x:v>
      </x:c>
      <x:c r="G6" s="59" t="n">
        <x:v>3110</x:v>
      </x:c>
    </x:row>
    <x:row r="7">
      <x:c r="A7" s="47" t="str">
        <x:v>RUN-IMO-091-20260915T111950941863Z</x:v>
      </x:c>
      <x:c r="B7" s="47" t="str">
        <x:v>IMO-091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cfdb9c09056029a22671a05c7db036513beba183bf1fcaee106f0a644dd53bf1</x:v>
      </x:c>
      <x:c r="G7" s="59" t="n">
        <x:v>23782</x:v>
      </x:c>
    </x:row>
    <x:row r="8">
      <x:c r="A8" s="47" t="str">
        <x:v>RUN-IMO-091-20260915T111950941863Z</x:v>
      </x:c>
      <x:c r="B8" s="47" t="str">
        <x:v>IMO-091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df19c366ba0b5bb423d91571648882eecea5b9eeac8eb0584e1209727c7675e1</x:v>
      </x:c>
      <x:c r="G8" s="59" t="n">
        <x:v>1142</x:v>
      </x:c>
    </x:row>
    <x:row r="9">
      <x:c r="A9" s="47" t="str">
        <x:v>RUN-IMO-091-20260915T111950941863Z</x:v>
      </x:c>
      <x:c r="B9" s="47" t="str">
        <x:v>IMO-091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afdfc15253292cbdc016e6ad783d5b87ac6ff3790e786e41761719c995f0146d</x:v>
      </x:c>
      <x:c r="G9" s="59" t="n">
        <x:v>1117</x:v>
      </x:c>
    </x:row>
    <x:row r="10">
      <x:c r="A10" s="47" t="str">
        <x:v>RUN-IMO-091-20260915T111950941863Z</x:v>
      </x:c>
      <x:c r="B10" s="47" t="str">
        <x:v>IMO-091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cd40fee9b382282ab5a925aad0b7aa44b5ed7b51f4b4c78f254eee2aa3941378</x:v>
      </x:c>
      <x:c r="G10" s="59" t="n">
        <x:v>655</x:v>
      </x:c>
    </x:row>
    <x:row r="11">
      <x:c r="A11" s="47" t="str">
        <x:v>RUN-IMO-091-20260915T111950941863Z</x:v>
      </x:c>
      <x:c r="B11" s="47" t="str">
        <x:v>IMO-091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109a61d053207f9c71e0df28acf697f2fc2c0f770653fcd1de0ea66e1d530c3c</x:v>
      </x:c>
      <x:c r="G11" s="59" t="n">
        <x:v>15122</x:v>
      </x:c>
    </x:row>
    <x:row r="12">
      <x:c r="A12" s="47" t="str">
        <x:v>RUN-IMO-091-20260915T111950941863Z</x:v>
      </x:c>
      <x:c r="B12" s="47" t="str">
        <x:v>IMO-091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RUN-IMO-091-20260915T111950941863Z</x:v>
      </x:c>
      <x:c r="B13" s="47" t="str">
        <x:v>IMO-091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afdfc15253292cbdc016e6ad783d5b87ac6ff3790e786e41761719c995f0146d</x:v>
      </x:c>
      <x:c r="G13" s="59" t="n">
        <x:v>1117</x:v>
      </x:c>
    </x:row>
    <x:row r="14">
      <x:c r="A14" s="47" t="str">
        <x:v>RUN-IMO-091-20260915T111950941863Z</x:v>
      </x:c>
      <x:c r="B14" s="47" t="str">
        <x:v>IMO-091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RUN-IMO-091-20260915T111950941863Z</x:v>
      </x:c>
      <x:c r="B15" s="47" t="str">
        <x:v>IMO-091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RUN-IMO-091-20260915T111950941863Z</x:v>
      </x:c>
      <x:c r="B16" s="47" t="str">
        <x:v>IMO-091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2da61969c736695f572aa0a078e4cb8bbd0973c5e62d3eb3a1429cdb9eab5f06</x:v>
      </x:c>
      <x:c r="G16" s="59" t="n">
        <x:v>917</x:v>
      </x:c>
    </x:row>
    <x:row r="17">
      <x:c r="A17" s="47" t="str">
        <x:v>RUN-IMO-091-20260915T111950941863Z</x:v>
      </x:c>
      <x:c r="B17" s="47" t="str">
        <x:v>IMO-091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df19c366ba0b5bb423d91571648882eecea5b9eeac8eb0584e1209727c7675e1</x:v>
      </x:c>
      <x:c r="G17" s="59" t="n">
        <x:v>1142</x:v>
      </x:c>
    </x:row>
    <x:row r="18">
      <x:c r="A18" s="47" t="str">
        <x:v>RUN-IMO-091-20260915T111950941863Z</x:v>
      </x:c>
      <x:c r="B18" s="47" t="str">
        <x:v>IMO-091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afdfc15253292cbdc016e6ad783d5b87ac6ff3790e786e41761719c995f0146d</x:v>
      </x:c>
      <x:c r="G18" s="59" t="n">
        <x:v>1117</x:v>
      </x:c>
    </x:row>
    <x:row r="19">
      <x:c r="A19" s="49" t="str">
        <x:v>RUN-IMO-091-20260915T111950941863Z</x:v>
      </x:c>
      <x:c r="B19" s="49" t="str">
        <x:v>IMO-091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7989a81f3ca1785d9d7b6029294c34ceb513f32c78b9120a4e03229119bc4aa8</x:v>
      </x:c>
      <x:c r="G1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6a59a46d42164771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RUN-IMO-091-20260915T111950941863Z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RUN-IMO-091-20260915T111950941863Z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RUN-IMO-091-20260915T111950941863Z</x:v>
      </x:c>
      <x:c r="B5" s="69" t="str">
        <x:v>IMO-091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47ee00aea44d9b"/>
  </x:tableParts>
</x:worksheet>
</file>