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f1f28c011344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b13b11d068041b1"/>
    <x:sheet xmlns:r="http://schemas.openxmlformats.org/officeDocument/2006/relationships" name="README" sheetId="2" r:id="R228ebcc5c95d4e75"/>
    <x:sheet xmlns:r="http://schemas.openxmlformats.org/officeDocument/2006/relationships" name="REGULATION_QUEUE" sheetId="3" r:id="Ra10bf31ba30444b7"/>
    <x:sheet xmlns:r="http://schemas.openxmlformats.org/officeDocument/2006/relationships" name="RUNS" sheetId="4" r:id="Ra1231455ed9a4ca6"/>
    <x:sheet xmlns:r="http://schemas.openxmlformats.org/officeDocument/2006/relationships" name="ITERATIONS" sheetId="5" r:id="R7c3ba296b6934b71"/>
    <x:sheet xmlns:r="http://schemas.openxmlformats.org/officeDocument/2006/relationships" name="API_CALLS" sheetId="6" r:id="R1f0516bac96b4fde"/>
    <x:sheet xmlns:r="http://schemas.openxmlformats.org/officeDocument/2006/relationships" name="TERM_RETRIEVAL" sheetId="7" r:id="R2076a00f78184f77"/>
    <x:sheet xmlns:r="http://schemas.openxmlformats.org/officeDocument/2006/relationships" name="FEW_SHOT_SELECTION" sheetId="8" r:id="Reae794f413814e38"/>
    <x:sheet xmlns:r="http://schemas.openxmlformats.org/officeDocument/2006/relationships" name="VALIDATION" sheetId="9" r:id="Redd16d89c70b4230"/>
    <x:sheet xmlns:r="http://schemas.openxmlformats.org/officeDocument/2006/relationships" name="VOCAB_MATCHES" sheetId="10" r:id="R3c45c354c9024e77"/>
    <x:sheet xmlns:r="http://schemas.openxmlformats.org/officeDocument/2006/relationships" name="ARTIFACTS" sheetId="11" r:id="R27287b5d54d648cc"/>
    <x:sheet xmlns:r="http://schemas.openxmlformats.org/officeDocument/2006/relationships" name="UNRESOLVED" sheetId="12" r:id="Rb1df6eb14e00477c"/>
    <x:sheet xmlns:r="http://schemas.openxmlformats.org/officeDocument/2006/relationships" name="RDF_TEST_QUEUE" sheetId="13" r:id="R0f456635e09c4c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5ed68f51754486" /><Relationship Type="http://schemas.openxmlformats.org/officeDocument/2006/relationships/theme" Target="/xl/theme/theme1.xml" Id="Re01a12fff18b4096" /><Relationship Type="http://schemas.microsoft.com/office/2022/11/relationships/FeaturePropertyBag" Target="/xl/featurePropertyBag/featurePropertyBag.xml" Id="R3233bf85c8644b30" /><Relationship Type="http://schemas.openxmlformats.org/officeDocument/2006/relationships/sharedStrings" Target="/xl/sharedStrings.xml" Id="Rc4a344e617c94007" /><Relationship Type="http://schemas.openxmlformats.org/officeDocument/2006/relationships/worksheet" Target="/xl/worksheets/sheet1.xml" Id="R0b13b11d068041b1" /><Relationship Type="http://schemas.openxmlformats.org/officeDocument/2006/relationships/worksheet" Target="/xl/worksheets/sheet2.xml" Id="R228ebcc5c95d4e75" /><Relationship Type="http://schemas.openxmlformats.org/officeDocument/2006/relationships/worksheet" Target="/xl/worksheets/sheet3.xml" Id="Ra10bf31ba30444b7" /><Relationship Type="http://schemas.openxmlformats.org/officeDocument/2006/relationships/worksheet" Target="/xl/worksheets/sheet4.xml" Id="Ra1231455ed9a4ca6" /><Relationship Type="http://schemas.openxmlformats.org/officeDocument/2006/relationships/worksheet" Target="/xl/worksheets/sheet5.xml" Id="R7c3ba296b6934b71" /><Relationship Type="http://schemas.openxmlformats.org/officeDocument/2006/relationships/worksheet" Target="/xl/worksheets/sheet6.xml" Id="R1f0516bac96b4fde" /><Relationship Type="http://schemas.openxmlformats.org/officeDocument/2006/relationships/worksheet" Target="/xl/worksheets/sheet7.xml" Id="R2076a00f78184f77" /><Relationship Type="http://schemas.openxmlformats.org/officeDocument/2006/relationships/worksheet" Target="/xl/worksheets/sheet8.xml" Id="Reae794f413814e38" /><Relationship Type="http://schemas.openxmlformats.org/officeDocument/2006/relationships/worksheet" Target="/xl/worksheets/sheet9.xml" Id="Redd16d89c70b4230" /><Relationship Type="http://schemas.openxmlformats.org/officeDocument/2006/relationships/worksheet" Target="/xl/worksheets/sheet10.xml" Id="R3c45c354c9024e77" /><Relationship Type="http://schemas.openxmlformats.org/officeDocument/2006/relationships/worksheet" Target="/xl/worksheets/sheet11.xml" Id="R27287b5d54d648cc" /><Relationship Type="http://schemas.openxmlformats.org/officeDocument/2006/relationships/worksheet" Target="/xl/worksheets/sheet12.xml" Id="Rb1df6eb14e00477c" /><Relationship Type="http://schemas.openxmlformats.org/officeDocument/2006/relationships/worksheet" Target="/xl/worksheets/sheet13.xml" Id="R0f456635e09c4c7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f2701f2c3047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b2b8f32509b4e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f32f522b37d44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98759c69970436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79f185496b74b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2cec3e9bcf0432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62711d70f53437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08b2a132cc841b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61e588be34d413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04bd0f39d7f477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RUN-IMO-095-20260915T112036060653Z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15003.423000000003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RUN-IMO-095-20260915T112036060653Z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1f2701f2c30475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RUN-IMO-095-20260915T112036060653Z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GENERATION_ACCEPTED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2b8f32509b4ec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RUN-IMO-095-20260915T112036060653Z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RUN-IMO-095-20260915T112036060653Z</x:v>
      </x:c>
      <x:c r="C5" s="69" t="str">
        <x:v>IMO-095</x:v>
      </x:c>
      <x:c r="D5" s="70" t="n">
        <x:v>46280.47263959491</x:v>
      </x:c>
      <x:c r="E5" s="70" t="n">
        <x:v>46280.47298825232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32f522b37d44f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RUN-IMO-095-20260915T112036060653Z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RUN-IMO-095-20260915T112036060653Z</x:v>
      </x:c>
      <x:c r="B5" s="69" t="str">
        <x:v>IMO-095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22787.401</x:v>
      </x:c>
      <x:c r="J5" s="75" t="n">
        <x:v>7221.016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8759c69970436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RUN-IMO-095-20260915T112036060653Z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RUN-IMO-095-20260915T112036060653Z</x:v>
      </x:c>
      <x:c r="C5" s="45" t="str">
        <x:v>IMO-095</x:v>
      </x:c>
      <x:c r="D5" s="88" t="n">
        <x:v>46280.472903333335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22785.453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RUN-IMO-095-20260915T112036060653Z</x:v>
      </x:c>
      <x:c r="C6" s="47" t="str">
        <x:v>IMO-095</x:v>
      </x:c>
      <x:c r="D6" s="91" t="n">
        <x:v>46280.47290335648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22787.401</x:v>
      </x:c>
      <x:c r="L6" s="93" t="b">
        <x:v>0</x:v>
      </x:c>
      <x:c r="M6" s="47" t="str">
        <x:v>resp_07ce088d42b22e8c006aa92a04238c8196a4753593c37995db</x:v>
      </x:c>
      <x:c r="N6" s="59" t="n">
        <x:v>5481</x:v>
      </x:c>
      <x:c r="O6" s="59" t="n">
        <x:v>2231</x:v>
      </x:c>
      <x:c r="P6" s="59" t="n">
        <x:v>7712</x:v>
      </x:c>
    </x:row>
    <x:row r="7">
      <x:c r="A7" s="47" t="str">
        <x:v>EVT-000021</x:v>
      </x:c>
      <x:c r="B7" s="47" t="str">
        <x:v>RUN-IMO-095-20260915T112036060653Z</x:v>
      </x:c>
      <x:c r="C7" s="47" t="str">
        <x:v>IMO-095</x:v>
      </x:c>
      <x:c r="D7" s="91" t="n">
        <x:v>46280.47298810185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7219.822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RUN-IMO-095-20260915T112036060653Z</x:v>
      </x:c>
      <x:c r="C8" s="49" t="str">
        <x:v>IMO-095</x:v>
      </x:c>
      <x:c r="D8" s="94" t="n">
        <x:v>46280.472988125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7221.016</x:v>
      </x:c>
      <x:c r="L8" s="96" t="b">
        <x:v>0</x:v>
      </x:c>
      <x:c r="M8" s="49" t="str">
        <x:v>resp_04f700dcbf344f1e006aa92a1b0bac819788a32a99644ca576</x:v>
      </x:c>
      <x:c r="N8" s="60" t="n">
        <x:v>4062</x:v>
      </x:c>
      <x:c r="O8" s="60" t="n">
        <x:v>485</x:v>
      </x:c>
      <x:c r="P8" s="60" t="n">
        <x:v>4547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9f185496b74bb8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RUN-IMO-095-20260915T112036060653Z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RUN-IMO-095-20260915T112036060653Z</x:v>
      </x:c>
      <x:c r="B5" s="45" t="str">
        <x:v>IMO-095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rescueCoordinationCentreVoiceOrData; domain dependency of searchAndRescueCommunicationCapability; domain dependency of supportedAircraftVoiceFrequency</x:v>
      </x:c>
      <x:c r="J5" s="45" t="n">
        <x:v>0</x:v>
      </x:c>
    </x:row>
    <x:row r="6">
      <x:c r="A6" s="47" t="str">
        <x:v>RUN-IMO-095-20260915T112036060653Z</x:v>
      </x:c>
      <x:c r="B6" s="47" t="str">
        <x:v>IMO-095</x:v>
      </x:c>
      <x:c r="C6" s="47" t="str">
        <x:v>rescueCoordinationCentreVoiceOrData</x:v>
      </x:c>
      <x:c r="D6" s="48" t="str">
        <x:v>https://w3id.org/nltl/vocab#rescueCoordinationCentreVoiceOrData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RUN-IMO-095-20260915T112036060653Z</x:v>
      </x:c>
      <x:c r="B7" s="47" t="str">
        <x:v>IMO-095</x:v>
      </x:c>
      <x:c r="C7" s="47" t="str">
        <x:v>searchAndRescueCommunicationCapability</x:v>
      </x:c>
      <x:c r="D7" s="48" t="str">
        <x:v>https://w3id.org/nltl/vocab#searchAndRescueCommunicationCapability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RUN-IMO-095-20260915T112036060653Z</x:v>
      </x:c>
      <x:c r="B8" s="47" t="str">
        <x:v>IMO-095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RUN-IMO-095-20260915T112036060653Z</x:v>
      </x:c>
      <x:c r="B9" s="49" t="str">
        <x:v>IMO-095</x:v>
      </x:c>
      <x:c r="C9" s="49" t="str">
        <x:v>supportedAircraftVoiceFrequency</x:v>
      </x:c>
      <x:c r="D9" s="50" t="str">
        <x:v>https://w3id.org/nltl/vocab#supportedAircraftVoiceFrequency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http://qudt.org/vocab/unit/MegaHZ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2cec3e9bcf0432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RUN-IMO-095-20260915T112036060653Z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RUN-IMO-095-20260915T112036060653Z</x:v>
      </x:c>
      <x:c r="B5" s="45" t="str">
        <x:v>IMO-095</x:v>
      </x:c>
      <x:c r="C5" s="45" t="str">
        <x:v>FS-BOOL-01</x:v>
      </x:c>
      <x:c r="D5" s="45" t="str">
        <x:v>boolean_state</x:v>
      </x:c>
      <x:c r="E5" s="99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RUN-IMO-095-20260915T112036060653Z</x:v>
      </x:c>
      <x:c r="B6" s="49" t="str">
        <x:v>IMO-095</x:v>
      </x:c>
      <x:c r="C6" s="49" t="str">
        <x:v>FS-BOOL-02</x:v>
      </x:c>
      <x:c r="D6" s="49" t="str">
        <x:v>boolean_state</x:v>
      </x:c>
      <x:c r="E6" s="100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2711d70f53437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RUN-IMO-095-20260915T112036060653Z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RUN-IMO-095-20260915T112036060653Z</x:v>
      </x:c>
      <x:c r="B5" s="69" t="str">
        <x:v>IMO-095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https://w3id.org/nltl/vocab#rescueCoordinationCentreVoiceOrData | https://w3id.org/nltl/vocab#searchAndRescueCommunicationCapability | https://w3id.org/nltl/vocab#ship | https://w3id.org/nltl/vocab#supportedAircraftVoiceFrequency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08b2a132cc841b6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RUN-IMO-095-20260915T112036060653Z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RUN-IMO-095-20260915T112036060653Z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RUN-IMO-095-20260915T112036060653Z</x:v>
      </x:c>
      <x:c r="B5" s="45" t="str">
        <x:v>IMO-095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d8e26b6d81b7a7bed8f399f6e622f31ec6ee3f4c6937e755697c317dbe1a394d</x:v>
      </x:c>
      <x:c r="G5" s="58" t="n">
        <x:v>9401</x:v>
      </x:c>
    </x:row>
    <x:row r="6">
      <x:c r="A6" s="47" t="str">
        <x:v>RUN-IMO-095-20260915T112036060653Z</x:v>
      </x:c>
      <x:c r="B6" s="47" t="str">
        <x:v>IMO-095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386a1c3f147b6446d500d2155ee2fa65d527de332c29e8846af0df797fcaf76f</x:v>
      </x:c>
      <x:c r="G6" s="59" t="n">
        <x:v>3106</x:v>
      </x:c>
    </x:row>
    <x:row r="7">
      <x:c r="A7" s="47" t="str">
        <x:v>RUN-IMO-095-20260915T112036060653Z</x:v>
      </x:c>
      <x:c r="B7" s="47" t="str">
        <x:v>IMO-095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d22761c932413ecce87ac57f669046eb300a90972bcba679fd200221ca9f7afd</x:v>
      </x:c>
      <x:c r="G7" s="59" t="n">
        <x:v>24021</x:v>
      </x:c>
    </x:row>
    <x:row r="8">
      <x:c r="A8" s="47" t="str">
        <x:v>RUN-IMO-095-20260915T112036060653Z</x:v>
      </x:c>
      <x:c r="B8" s="47" t="str">
        <x:v>IMO-095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575f590ee32ab969a4fd0b63204d00b8fd1ad94bcd150c144d6d1f13535d6c2b</x:v>
      </x:c>
      <x:c r="G8" s="59" t="n">
        <x:v>2680</x:v>
      </x:c>
    </x:row>
    <x:row r="9">
      <x:c r="A9" s="47" t="str">
        <x:v>RUN-IMO-095-20260915T112036060653Z</x:v>
      </x:c>
      <x:c r="B9" s="47" t="str">
        <x:v>IMO-095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0600b9f774c10acc75a8c687043f770ed9483ee44b629b004113de514467d991</x:v>
      </x:c>
      <x:c r="G9" s="59" t="n">
        <x:v>2655</x:v>
      </x:c>
    </x:row>
    <x:row r="10">
      <x:c r="A10" s="47" t="str">
        <x:v>RUN-IMO-095-20260915T112036060653Z</x:v>
      </x:c>
      <x:c r="B10" s="47" t="str">
        <x:v>IMO-095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97fa4de6056278d56fb5f2445054404c5c7476a947f13bf57ed6bd0495082715</x:v>
      </x:c>
      <x:c r="G10" s="59" t="n">
        <x:v>641</x:v>
      </x:c>
    </x:row>
    <x:row r="11">
      <x:c r="A11" s="47" t="str">
        <x:v>RUN-IMO-095-20260915T112036060653Z</x:v>
      </x:c>
      <x:c r="B11" s="47" t="str">
        <x:v>IMO-095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11564deff86b635bcc85114a0fd7b813de73cad321f1970715613130b70a0581</x:v>
      </x:c>
      <x:c r="G11" s="59" t="n">
        <x:v>16731</x:v>
      </x:c>
    </x:row>
    <x:row r="12">
      <x:c r="A12" s="47" t="str">
        <x:v>RUN-IMO-095-20260915T112036060653Z</x:v>
      </x:c>
      <x:c r="B12" s="47" t="str">
        <x:v>IMO-095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RUN-IMO-095-20260915T112036060653Z</x:v>
      </x:c>
      <x:c r="B13" s="47" t="str">
        <x:v>IMO-095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0600b9f774c10acc75a8c687043f770ed9483ee44b629b004113de514467d991</x:v>
      </x:c>
      <x:c r="G13" s="59" t="n">
        <x:v>2655</x:v>
      </x:c>
    </x:row>
    <x:row r="14">
      <x:c r="A14" s="47" t="str">
        <x:v>RUN-IMO-095-20260915T112036060653Z</x:v>
      </x:c>
      <x:c r="B14" s="47" t="str">
        <x:v>IMO-095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RUN-IMO-095-20260915T112036060653Z</x:v>
      </x:c>
      <x:c r="B15" s="47" t="str">
        <x:v>IMO-095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RUN-IMO-095-20260915T112036060653Z</x:v>
      </x:c>
      <x:c r="B16" s="47" t="str">
        <x:v>IMO-095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89d760300a8912f789f99d8590361e29c888dde54557b100c15c70c146cfeb38</x:v>
      </x:c>
      <x:c r="G16" s="59" t="n">
        <x:v>919</x:v>
      </x:c>
    </x:row>
    <x:row r="17">
      <x:c r="A17" s="47" t="str">
        <x:v>RUN-IMO-095-20260915T112036060653Z</x:v>
      </x:c>
      <x:c r="B17" s="47" t="str">
        <x:v>IMO-095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575f590ee32ab969a4fd0b63204d00b8fd1ad94bcd150c144d6d1f13535d6c2b</x:v>
      </x:c>
      <x:c r="G17" s="59" t="n">
        <x:v>2680</x:v>
      </x:c>
    </x:row>
    <x:row r="18">
      <x:c r="A18" s="47" t="str">
        <x:v>RUN-IMO-095-20260915T112036060653Z</x:v>
      </x:c>
      <x:c r="B18" s="47" t="str">
        <x:v>IMO-095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0600b9f774c10acc75a8c687043f770ed9483ee44b629b004113de514467d991</x:v>
      </x:c>
      <x:c r="G18" s="59" t="n">
        <x:v>2655</x:v>
      </x:c>
    </x:row>
    <x:row r="19">
      <x:c r="A19" s="49" t="str">
        <x:v>RUN-IMO-095-20260915T112036060653Z</x:v>
      </x:c>
      <x:c r="B19" s="49" t="str">
        <x:v>IMO-095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58785a017d4dedabdd82d91c782219b00cf1490aa717708460f9cafc67d14848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961e588be34d4138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RUN-IMO-095-20260915T112036060653Z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RUN-IMO-095-20260915T112036060653Z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RUN-IMO-095-20260915T112036060653Z</x:v>
      </x:c>
      <x:c r="B5" s="69" t="str">
        <x:v>IMO-095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4bd0f39d7f477d"/>
  </x:tableParts>
</x:worksheet>
</file>