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996313a7fc49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bf6ca949b6421d"/>
    <x:sheet xmlns:r="http://schemas.openxmlformats.org/officeDocument/2006/relationships" name="README" sheetId="2" r:id="Re04ffc98c11046ae"/>
    <x:sheet xmlns:r="http://schemas.openxmlformats.org/officeDocument/2006/relationships" name="REGULATION_QUEUE" sheetId="3" r:id="R10ac83b7801442cd"/>
    <x:sheet xmlns:r="http://schemas.openxmlformats.org/officeDocument/2006/relationships" name="RUNS" sheetId="4" r:id="R6cf68f22c5b74cd0"/>
    <x:sheet xmlns:r="http://schemas.openxmlformats.org/officeDocument/2006/relationships" name="ITERATIONS" sheetId="5" r:id="R022a523d6b4e4081"/>
    <x:sheet xmlns:r="http://schemas.openxmlformats.org/officeDocument/2006/relationships" name="API_CALLS" sheetId="6" r:id="R550e35a24be74fbd"/>
    <x:sheet xmlns:r="http://schemas.openxmlformats.org/officeDocument/2006/relationships" name="TERM_RETRIEVAL" sheetId="7" r:id="R2d6fd38b462143fd"/>
    <x:sheet xmlns:r="http://schemas.openxmlformats.org/officeDocument/2006/relationships" name="FEW_SHOT_SELECTION" sheetId="8" r:id="R407521a27ee84d6b"/>
    <x:sheet xmlns:r="http://schemas.openxmlformats.org/officeDocument/2006/relationships" name="VALIDATION" sheetId="9" r:id="R6bfa4cfda9ef4d11"/>
    <x:sheet xmlns:r="http://schemas.openxmlformats.org/officeDocument/2006/relationships" name="VOCAB_MATCHES" sheetId="10" r:id="R624f5542c13b437b"/>
    <x:sheet xmlns:r="http://schemas.openxmlformats.org/officeDocument/2006/relationships" name="ARTIFACTS" sheetId="11" r:id="Re4e7a0a6f8664101"/>
    <x:sheet xmlns:r="http://schemas.openxmlformats.org/officeDocument/2006/relationships" name="UNRESOLVED" sheetId="12" r:id="Ra7f1191281de40d8"/>
    <x:sheet xmlns:r="http://schemas.openxmlformats.org/officeDocument/2006/relationships" name="RDF_TEST_QUEUE" sheetId="13" r:id="Rf7a92fe25c4b47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d498acb22a43c7" /><Relationship Type="http://schemas.openxmlformats.org/officeDocument/2006/relationships/theme" Target="/xl/theme/theme1.xml" Id="R10c4292f5c2e4679" /><Relationship Type="http://schemas.microsoft.com/office/2022/11/relationships/FeaturePropertyBag" Target="/xl/featurePropertyBag/featurePropertyBag.xml" Id="R48ef69e65f804778" /><Relationship Type="http://schemas.openxmlformats.org/officeDocument/2006/relationships/sharedStrings" Target="/xl/sharedStrings.xml" Id="R56706d3075444150" /><Relationship Type="http://schemas.openxmlformats.org/officeDocument/2006/relationships/worksheet" Target="/xl/worksheets/sheet1.xml" Id="Ra7bf6ca949b6421d" /><Relationship Type="http://schemas.openxmlformats.org/officeDocument/2006/relationships/worksheet" Target="/xl/worksheets/sheet2.xml" Id="Re04ffc98c11046ae" /><Relationship Type="http://schemas.openxmlformats.org/officeDocument/2006/relationships/worksheet" Target="/xl/worksheets/sheet3.xml" Id="R10ac83b7801442cd" /><Relationship Type="http://schemas.openxmlformats.org/officeDocument/2006/relationships/worksheet" Target="/xl/worksheets/sheet4.xml" Id="R6cf68f22c5b74cd0" /><Relationship Type="http://schemas.openxmlformats.org/officeDocument/2006/relationships/worksheet" Target="/xl/worksheets/sheet5.xml" Id="R022a523d6b4e4081" /><Relationship Type="http://schemas.openxmlformats.org/officeDocument/2006/relationships/worksheet" Target="/xl/worksheets/sheet6.xml" Id="R550e35a24be74fbd" /><Relationship Type="http://schemas.openxmlformats.org/officeDocument/2006/relationships/worksheet" Target="/xl/worksheets/sheet7.xml" Id="R2d6fd38b462143fd" /><Relationship Type="http://schemas.openxmlformats.org/officeDocument/2006/relationships/worksheet" Target="/xl/worksheets/sheet8.xml" Id="R407521a27ee84d6b" /><Relationship Type="http://schemas.openxmlformats.org/officeDocument/2006/relationships/worksheet" Target="/xl/worksheets/sheet9.xml" Id="R6bfa4cfda9ef4d11" /><Relationship Type="http://schemas.openxmlformats.org/officeDocument/2006/relationships/worksheet" Target="/xl/worksheets/sheet10.xml" Id="R624f5542c13b437b" /><Relationship Type="http://schemas.openxmlformats.org/officeDocument/2006/relationships/worksheet" Target="/xl/worksheets/sheet11.xml" Id="Re4e7a0a6f8664101" /><Relationship Type="http://schemas.openxmlformats.org/officeDocument/2006/relationships/worksheet" Target="/xl/worksheets/sheet12.xml" Id="Ra7f1191281de40d8" /><Relationship Type="http://schemas.openxmlformats.org/officeDocument/2006/relationships/worksheet" Target="/xl/worksheets/sheet13.xml" Id="Rf7a92fe25c4b47d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2ee21facdf47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ca4b6058c342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55b8052b3949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194c8091244d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6f9d2588b0e48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7888f769da140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1ca5df2afe34ca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6f39ab54ae547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0c219d9c0e242a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296db03de1347b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RUN-IMO-100-20260915T112614080030Z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13395.61875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RUN-IMO-100-20260915T112614080030Z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b2ee21facdf472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RUN-IMO-100-20260915T112614080030Z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GENERATION_ACCEPTED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ca4b6058c3422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RUN-IMO-100-20260915T112614080030Z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RUN-IMO-100-20260915T112614080030Z</x:v>
      </x:c>
      <x:c r="C5" s="69" t="str">
        <x:v>IMO-100</x:v>
      </x:c>
      <x:c r="D5" s="70" t="n">
        <x:v>46280.476551851854</x:v>
      </x:c>
      <x:c r="E5" s="70" t="n">
        <x:v>46280.47686275463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55b8052b39494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RUN-IMO-100-20260915T112614080030Z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RUN-IMO-100-20260915T112614080030Z</x:v>
      </x:c>
      <x:c r="B5" s="69" t="str">
        <x:v>IMO-100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19159.9</x:v>
      </x:c>
      <x:c r="J5" s="75" t="n">
        <x:v>7632.652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194c8091244dd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RUN-IMO-100-20260915T112614080030Z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RUN-IMO-100-20260915T112614080030Z</x:v>
      </x:c>
      <x:c r="C5" s="45" t="str">
        <x:v>IMO-100</x:v>
      </x:c>
      <x:c r="D5" s="88" t="n">
        <x:v>46280.47677361111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19158.065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RUN-IMO-100-20260915T112614080030Z</x:v>
      </x:c>
      <x:c r="C6" s="47" t="str">
        <x:v>IMO-100</x:v>
      </x:c>
      <x:c r="D6" s="91" t="n">
        <x:v>46280.47677363426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19159.9</x:v>
      </x:c>
      <x:c r="L6" s="93" t="b">
        <x:v>0</x:v>
      </x:c>
      <x:c r="M6" s="47" t="str">
        <x:v>resp_01c0cc4227a1196e006aa92b562c4481968f782b82793c4506</x:v>
      </x:c>
      <x:c r="N6" s="59" t="n">
        <x:v>5508</x:v>
      </x:c>
      <x:c r="O6" s="59" t="n">
        <x:v>1684</x:v>
      </x:c>
      <x:c r="P6" s="59" t="n">
        <x:v>7192</x:v>
      </x:c>
    </x:row>
    <x:row r="7">
      <x:c r="A7" s="47" t="str">
        <x:v>EVT-000021</x:v>
      </x:c>
      <x:c r="B7" s="47" t="str">
        <x:v>RUN-IMO-100-20260915T112614080030Z</x:v>
      </x:c>
      <x:c r="C7" s="47" t="str">
        <x:v>IMO-100</x:v>
      </x:c>
      <x:c r="D7" s="91" t="n">
        <x:v>46280.476862662035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7631.858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RUN-IMO-100-20260915T112614080030Z</x:v>
      </x:c>
      <x:c r="C8" s="49" t="str">
        <x:v>IMO-100</x:v>
      </x:c>
      <x:c r="D8" s="94" t="n">
        <x:v>46280.47686267361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7632.652</x:v>
      </x:c>
      <x:c r="L8" s="96" t="b">
        <x:v>0</x:v>
      </x:c>
      <x:c r="M8" s="49" t="str">
        <x:v>resp_0d18f2afe224d2db006aa92b695f3c8197af09fa1ca44bf822</x:v>
      </x:c>
      <x:c r="N8" s="60" t="n">
        <x:v>3760</x:v>
      </x:c>
      <x:c r="O8" s="60" t="n">
        <x:v>538</x:v>
      </x:c>
      <x:c r="P8" s="60" t="n">
        <x:v>4298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f9d2588b0e48a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RUN-IMO-100-20260915T112614080030Z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RUN-IMO-100-20260915T112614080030Z</x:v>
      </x:c>
      <x:c r="B5" s="45" t="str">
        <x:v>IMO-100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identifiedIntendedVoyageHazard; domain dependency of voyagePlanHazardCoverage; domain dependency of voyagePlanPresent</x:v>
      </x:c>
      <x:c r="J5" s="45" t="n">
        <x:v>0</x:v>
      </x:c>
    </x:row>
    <x:row r="6">
      <x:c r="A6" s="47" t="str">
        <x:v>RUN-IMO-100-20260915T112614080030Z</x:v>
      </x:c>
      <x:c r="B6" s="47" t="str">
        <x:v>IMO-100</x:v>
      </x:c>
      <x:c r="C6" s="47" t="str">
        <x:v>identifiedIntendedVoyageHazard</x:v>
      </x:c>
      <x:c r="D6" s="48" t="str">
        <x:v>https://w3id.org/nltl/vocab#identifiedIntendedVoyageHazard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RUN-IMO-100-20260915T112614080030Z</x:v>
      </x:c>
      <x:c r="B7" s="47" t="str">
        <x:v>IMO-100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RUN-IMO-100-20260915T112614080030Z</x:v>
      </x:c>
      <x:c r="B8" s="47" t="str">
        <x:v>IMO-100</x:v>
      </x:c>
      <x:c r="C8" s="47" t="str">
        <x:v>voyagePlanHazardCoverage</x:v>
      </x:c>
      <x:c r="D8" s="48" t="str">
        <x:v>https://w3id.org/nltl/vocab#voyagePlanHazardCoverage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RUN-IMO-100-20260915T112614080030Z</x:v>
      </x:c>
      <x:c r="B9" s="49" t="str">
        <x:v>IMO-100</x:v>
      </x:c>
      <x:c r="C9" s="49" t="str">
        <x:v>voyagePlanPresent</x:v>
      </x:c>
      <x:c r="D9" s="50" t="str">
        <x:v>https://w3id.org/nltl/vocab#voyagePlanPresent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7888f769da140c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RUN-IMO-100-20260915T112614080030Z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RUN-IMO-100-20260915T112614080030Z</x:v>
      </x:c>
      <x:c r="B5" s="45" t="str">
        <x:v>IMO-100</x:v>
      </x:c>
      <x:c r="C5" s="45" t="str">
        <x:v>FS-BOOL-01</x:v>
      </x:c>
      <x:c r="D5" s="45" t="str">
        <x:v>boolean_state</x:v>
      </x:c>
      <x:c r="E5" s="99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RUN-IMO-100-20260915T112614080030Z</x:v>
      </x:c>
      <x:c r="B6" s="49" t="str">
        <x:v>IMO-100</x:v>
      </x:c>
      <x:c r="C6" s="49" t="str">
        <x:v>FS-BOOL-02</x:v>
      </x:c>
      <x:c r="D6" s="49" t="str">
        <x:v>boolean_state</x:v>
      </x:c>
      <x:c r="E6" s="100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ca5df2afe34ca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RUN-IMO-100-20260915T112614080030Z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RUN-IMO-100-20260915T112614080030Z</x:v>
      </x:c>
      <x:c r="B5" s="69" t="str">
        <x:v>IMO-100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https://w3id.org/nltl/vocab#identifiedIntendedVoyageHazard | https://w3id.org/nltl/vocab#ship | https://w3id.org/nltl/vocab#voyagePlanHazardCoverage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6f39ab54ae5473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RUN-IMO-100-20260915T112614080030Z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RUN-IMO-100-20260915T112614080030Z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RUN-IMO-100-20260915T112614080030Z</x:v>
      </x:c>
      <x:c r="B5" s="45" t="str">
        <x:v>IMO-100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224dae3e5d8f0352e5d4c72c7e85b74f8d083b25746a338948d8d1f8535d021f</x:v>
      </x:c>
      <x:c r="G5" s="58" t="n">
        <x:v>9355</x:v>
      </x:c>
    </x:row>
    <x:row r="6">
      <x:c r="A6" s="47" t="str">
        <x:v>RUN-IMO-100-20260915T112614080030Z</x:v>
      </x:c>
      <x:c r="B6" s="47" t="str">
        <x:v>IMO-100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RUN-IMO-100-20260915T112614080030Z</x:v>
      </x:c>
      <x:c r="B7" s="47" t="str">
        <x:v>IMO-100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8a936e0b5c97e03ef5ff1b237c8802e5a7c0c08bd1da3654f13de2f420a825b7</x:v>
      </x:c>
      <x:c r="G7" s="59" t="n">
        <x:v>23969</x:v>
      </x:c>
    </x:row>
    <x:row r="8">
      <x:c r="A8" s="47" t="str">
        <x:v>RUN-IMO-100-20260915T112614080030Z</x:v>
      </x:c>
      <x:c r="B8" s="47" t="str">
        <x:v>IMO-100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14b81a68e83c798dd64754608d8a513127c90e99e2b4dac16ac82eb233557421</x:v>
      </x:c>
      <x:c r="G8" s="59" t="n">
        <x:v>1322</x:v>
      </x:c>
    </x:row>
    <x:row r="9">
      <x:c r="A9" s="47" t="str">
        <x:v>RUN-IMO-100-20260915T112614080030Z</x:v>
      </x:c>
      <x:c r="B9" s="47" t="str">
        <x:v>IMO-100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7335f56297b872520188a39ce08f6de5636d1562106787e189148619fd751021</x:v>
      </x:c>
      <x:c r="G9" s="59" t="n">
        <x:v>1297</x:v>
      </x:c>
    </x:row>
    <x:row r="10">
      <x:c r="A10" s="47" t="str">
        <x:v>RUN-IMO-100-20260915T112614080030Z</x:v>
      </x:c>
      <x:c r="B10" s="47" t="str">
        <x:v>IMO-100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2856e46b5525266cbdbc684f36d048d20ca1464e055a1987ff8732a59187f1c6</x:v>
      </x:c>
      <x:c r="G10" s="59" t="n">
        <x:v>608</x:v>
      </x:c>
    </x:row>
    <x:row r="11">
      <x:c r="A11" s="47" t="str">
        <x:v>RUN-IMO-100-20260915T112614080030Z</x:v>
      </x:c>
      <x:c r="B11" s="47" t="str">
        <x:v>IMO-100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238339b96941d6c5c0cc8f5c7f4138625d5389a6729bfdeab8c04ee35b2fd8b5</x:v>
      </x:c>
      <x:c r="G11" s="59" t="n">
        <x:v>15279</x:v>
      </x:c>
    </x:row>
    <x:row r="12">
      <x:c r="A12" s="47" t="str">
        <x:v>RUN-IMO-100-20260915T112614080030Z</x:v>
      </x:c>
      <x:c r="B12" s="47" t="str">
        <x:v>IMO-100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RUN-IMO-100-20260915T112614080030Z</x:v>
      </x:c>
      <x:c r="B13" s="47" t="str">
        <x:v>IMO-100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7335f56297b872520188a39ce08f6de5636d1562106787e189148619fd751021</x:v>
      </x:c>
      <x:c r="G13" s="59" t="n">
        <x:v>1297</x:v>
      </x:c>
    </x:row>
    <x:row r="14">
      <x:c r="A14" s="47" t="str">
        <x:v>RUN-IMO-100-20260915T112614080030Z</x:v>
      </x:c>
      <x:c r="B14" s="47" t="str">
        <x:v>IMO-100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RUN-IMO-100-20260915T112614080030Z</x:v>
      </x:c>
      <x:c r="B15" s="47" t="str">
        <x:v>IMO-100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RUN-IMO-100-20260915T112614080030Z</x:v>
      </x:c>
      <x:c r="B16" s="47" t="str">
        <x:v>IMO-100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5755b5a683502ddb1ea59cb15ada7e66e4ae75101f151a70cf7bac50492160fe</x:v>
      </x:c>
      <x:c r="G16" s="59" t="n">
        <x:v>919</x:v>
      </x:c>
    </x:row>
    <x:row r="17">
      <x:c r="A17" s="47" t="str">
        <x:v>RUN-IMO-100-20260915T112614080030Z</x:v>
      </x:c>
      <x:c r="B17" s="47" t="str">
        <x:v>IMO-100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14b81a68e83c798dd64754608d8a513127c90e99e2b4dac16ac82eb233557421</x:v>
      </x:c>
      <x:c r="G17" s="59" t="n">
        <x:v>1322</x:v>
      </x:c>
    </x:row>
    <x:row r="18">
      <x:c r="A18" s="47" t="str">
        <x:v>RUN-IMO-100-20260915T112614080030Z</x:v>
      </x:c>
      <x:c r="B18" s="47" t="str">
        <x:v>IMO-100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7335f56297b872520188a39ce08f6de5636d1562106787e189148619fd751021</x:v>
      </x:c>
      <x:c r="G18" s="59" t="n">
        <x:v>1297</x:v>
      </x:c>
    </x:row>
    <x:row r="19">
      <x:c r="A19" s="49" t="str">
        <x:v>RUN-IMO-100-20260915T112614080030Z</x:v>
      </x:c>
      <x:c r="B19" s="49" t="str">
        <x:v>IMO-100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cb75f9c7ca867091a4c544780fc7415edf01b05e9dbcf2dddd561197be39075d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00c219d9c0e242a6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RUN-IMO-100-20260915T112614080030Z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RUN-IMO-100-20260915T112614080030Z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RUN-IMO-100-20260915T112614080030Z</x:v>
      </x:c>
      <x:c r="B5" s="69" t="str">
        <x:v>IMO-100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96db03de1347b9"/>
  </x:tableParts>
</x:worksheet>
</file>