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95ad790ae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fa5a09d9aa4055"/>
    <x:sheet xmlns:r="http://schemas.openxmlformats.org/officeDocument/2006/relationships" name="README" sheetId="2" r:id="R10a205f7097141cd"/>
    <x:sheet xmlns:r="http://schemas.openxmlformats.org/officeDocument/2006/relationships" name="REGULATION_QUEUE" sheetId="3" r:id="Rf4e97fab5a1b4cdc"/>
    <x:sheet xmlns:r="http://schemas.openxmlformats.org/officeDocument/2006/relationships" name="RUNS" sheetId="4" r:id="R31c4cd0256104e8f"/>
    <x:sheet xmlns:r="http://schemas.openxmlformats.org/officeDocument/2006/relationships" name="ITERATIONS" sheetId="5" r:id="Rcb10900e129440eb"/>
    <x:sheet xmlns:r="http://schemas.openxmlformats.org/officeDocument/2006/relationships" name="API_CALLS" sheetId="6" r:id="R08e663e849c14185"/>
    <x:sheet xmlns:r="http://schemas.openxmlformats.org/officeDocument/2006/relationships" name="TERM_RETRIEVAL" sheetId="7" r:id="R19fe23399e104bb9"/>
    <x:sheet xmlns:r="http://schemas.openxmlformats.org/officeDocument/2006/relationships" name="FEW_SHOT_SELECTION" sheetId="8" r:id="R4029350d42914fb7"/>
    <x:sheet xmlns:r="http://schemas.openxmlformats.org/officeDocument/2006/relationships" name="VALIDATION" sheetId="9" r:id="R999fd313ea3b4bdf"/>
    <x:sheet xmlns:r="http://schemas.openxmlformats.org/officeDocument/2006/relationships" name="VOCAB_MATCHES" sheetId="10" r:id="Re74d9defa0d9411c"/>
    <x:sheet xmlns:r="http://schemas.openxmlformats.org/officeDocument/2006/relationships" name="ARTIFACTS" sheetId="11" r:id="Rc63be272e9694ff0"/>
    <x:sheet xmlns:r="http://schemas.openxmlformats.org/officeDocument/2006/relationships" name="UNRESOLVED" sheetId="12" r:id="Rb30fcbc719cf458e"/>
    <x:sheet xmlns:r="http://schemas.openxmlformats.org/officeDocument/2006/relationships" name="RDF_TEST_QUEUE" sheetId="13" r:id="Ree0ad9ff35a0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06f944a714be7" /><Relationship Type="http://schemas.openxmlformats.org/officeDocument/2006/relationships/theme" Target="/xl/theme/theme1.xml" Id="Rd85403364e78451e" /><Relationship Type="http://schemas.microsoft.com/office/2022/11/relationships/FeaturePropertyBag" Target="/xl/featurePropertyBag/featurePropertyBag.xml" Id="R79fd59fd3a3f4127" /><Relationship Type="http://schemas.openxmlformats.org/officeDocument/2006/relationships/sharedStrings" Target="/xl/sharedStrings.xml" Id="Rb6c40408b83c4d01" /><Relationship Type="http://schemas.openxmlformats.org/officeDocument/2006/relationships/worksheet" Target="/xl/worksheets/sheet1.xml" Id="R4bfa5a09d9aa4055" /><Relationship Type="http://schemas.openxmlformats.org/officeDocument/2006/relationships/worksheet" Target="/xl/worksheets/sheet2.xml" Id="R10a205f7097141cd" /><Relationship Type="http://schemas.openxmlformats.org/officeDocument/2006/relationships/worksheet" Target="/xl/worksheets/sheet3.xml" Id="Rf4e97fab5a1b4cdc" /><Relationship Type="http://schemas.openxmlformats.org/officeDocument/2006/relationships/worksheet" Target="/xl/worksheets/sheet4.xml" Id="R31c4cd0256104e8f" /><Relationship Type="http://schemas.openxmlformats.org/officeDocument/2006/relationships/worksheet" Target="/xl/worksheets/sheet5.xml" Id="Rcb10900e129440eb" /><Relationship Type="http://schemas.openxmlformats.org/officeDocument/2006/relationships/worksheet" Target="/xl/worksheets/sheet6.xml" Id="R08e663e849c14185" /><Relationship Type="http://schemas.openxmlformats.org/officeDocument/2006/relationships/worksheet" Target="/xl/worksheets/sheet7.xml" Id="R19fe23399e104bb9" /><Relationship Type="http://schemas.openxmlformats.org/officeDocument/2006/relationships/worksheet" Target="/xl/worksheets/sheet8.xml" Id="R4029350d42914fb7" /><Relationship Type="http://schemas.openxmlformats.org/officeDocument/2006/relationships/worksheet" Target="/xl/worksheets/sheet9.xml" Id="R999fd313ea3b4bdf" /><Relationship Type="http://schemas.openxmlformats.org/officeDocument/2006/relationships/worksheet" Target="/xl/worksheets/sheet10.xml" Id="Re74d9defa0d9411c" /><Relationship Type="http://schemas.openxmlformats.org/officeDocument/2006/relationships/worksheet" Target="/xl/worksheets/sheet11.xml" Id="Rc63be272e9694ff0" /><Relationship Type="http://schemas.openxmlformats.org/officeDocument/2006/relationships/worksheet" Target="/xl/worksheets/sheet12.xml" Id="Rb30fcbc719cf458e" /><Relationship Type="http://schemas.openxmlformats.org/officeDocument/2006/relationships/worksheet" Target="/xl/worksheets/sheet13.xml" Id="Ree0ad9ff35a04f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6f0d989ff24c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a6876940c649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8c2fd89b6b4f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4460777a7d44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396ff4e57740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0e5847c93d40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3f5c4ccadd4f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644e979d244e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c598cfc2127430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0ba921cf74440e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RUN-IMO-105-20260915T113025207917Z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10202.328125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RUN-IMO-105-20260915T113025207917Z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b6f0d989ff24cf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RUN-IMO-105-20260915T113025207917Z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6876940c649a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RUN-IMO-105-20260915T113025207917Z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RUN-IMO-105-20260915T113025207917Z</x:v>
      </x:c>
      <x:c r="C5" s="69" t="str">
        <x:v>IMO-105</x:v>
      </x:c>
      <x:c r="D5" s="70" t="n">
        <x:v>46280.47945842593</x:v>
      </x:c>
      <x:c r="E5" s="70" t="n">
        <x:v>46280.479932835646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8c2fd89b6b4f6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RUN-IMO-105-20260915T113025207917Z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RUN-IMO-105-20260915T113025207917Z</x:v>
      </x:c>
      <x:c r="B5" s="45" t="str">
        <x:v>IMO-105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&lt;urn:nltl:generated-shape:IMO-105&gt; sh:or first branch / nltl:operatingArea sh:pattern: The negative-lookahead pattern "^(?!Arctic_waters$).*" is not supported by the SHACL/SPARQL XML Schema regular-expression semantics, so the non-Arctic branch does not reliably enforce that operatingArea differs from Arctic_waters. Required change: Replace the lookahead pattern with a SHACL-native negation constraint that rejects the value "Arctic_waters" while retaining the existing datatype and cardinality constraints.</x:v>
      </x:c>
      <x:c r="I5" s="81" t="n">
        <x:v>15328.476</x:v>
      </x:c>
      <x:c r="J5" s="81" t="n">
        <x:v>15854.083</x:v>
      </x:c>
    </x:row>
    <x:row r="6">
      <x:c r="A6" s="49" t="str">
        <x:v>RUN-IMO-105-20260915T113025207917Z</x:v>
      </x:c>
      <x:c r="B6" s="49" t="str">
        <x:v>IMO-105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4716.288</x:v>
      </x:c>
      <x:c r="J6" s="83" t="n">
        <x:v>4914.25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4460777a7d449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RUN-IMO-105-20260915T113025207917Z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RUN-IMO-105-20260915T113025207917Z</x:v>
      </x:c>
      <x:c r="C5" s="45" t="str">
        <x:v>IMO-105</x:v>
      </x:c>
      <x:c r="D5" s="90" t="n">
        <x:v>46280.47963582176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15325.838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RUN-IMO-105-20260915T113025207917Z</x:v>
      </x:c>
      <x:c r="C6" s="47" t="str">
        <x:v>IMO-105</x:v>
      </x:c>
      <x:c r="D6" s="91" t="n">
        <x:v>46280.47963585648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15328.476</x:v>
      </x:c>
      <x:c r="L6" s="93" t="b">
        <x:v>0</x:v>
      </x:c>
      <x:c r="M6" s="47" t="str">
        <x:v>resp_0e1a1a5d8f868ff2006aa92c516a308195a2f89f090c0c63b3</x:v>
      </x:c>
      <x:c r="N6" s="59" t="n">
        <x:v>5502</x:v>
      </x:c>
      <x:c r="O6" s="59" t="n">
        <x:v>1379</x:v>
      </x:c>
      <x:c r="P6" s="59" t="n">
        <x:v>6881</x:v>
      </x:c>
    </x:row>
    <x:row r="7">
      <x:c r="A7" s="47" t="str">
        <x:v>EVT-000021</x:v>
      </x:c>
      <x:c r="B7" s="47" t="str">
        <x:v>RUN-IMO-105-20260915T113025207917Z</x:v>
      </x:c>
      <x:c r="C7" s="47" t="str">
        <x:v>IMO-105</x:v>
      </x:c>
      <x:c r="D7" s="91" t="n">
        <x:v>46280.47982021991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15852.69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RUN-IMO-105-20260915T113025207917Z</x:v>
      </x:c>
      <x:c r="C8" s="47" t="str">
        <x:v>IMO-105</x:v>
      </x:c>
      <x:c r="D8" s="91" t="n">
        <x:v>46280.479820231485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15854.083</x:v>
      </x:c>
      <x:c r="L8" s="93" t="b">
        <x:v>0</x:v>
      </x:c>
      <x:c r="M8" s="47" t="str">
        <x:v>resp_098361f9b33a14b0006aa92c60ab988197a35f4f28d53690d5</x:v>
      </x:c>
      <x:c r="N8" s="59" t="n">
        <x:v>3598</x:v>
      </x:c>
      <x:c r="O8" s="59" t="n">
        <x:v>1240</x:v>
      </x:c>
      <x:c r="P8" s="59" t="n">
        <x:v>4838</x:v>
      </x:c>
    </x:row>
    <x:row r="9">
      <x:c r="A9" s="47" t="str">
        <x:v>EVT-000030</x:v>
      </x:c>
      <x:c r="B9" s="47" t="str">
        <x:v>RUN-IMO-105-20260915T113025207917Z</x:v>
      </x:c>
      <x:c r="C9" s="47" t="str">
        <x:v>IMO-105</x:v>
      </x:c>
      <x:c r="D9" s="91" t="n">
        <x:v>46280.47987487268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4714.544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RUN-IMO-105-20260915T113025207917Z</x:v>
      </x:c>
      <x:c r="C10" s="47" t="str">
        <x:v>IMO-105</x:v>
      </x:c>
      <x:c r="D10" s="91" t="n">
        <x:v>46280.479874895835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4716.288</x:v>
      </x:c>
      <x:c r="L10" s="93" t="b">
        <x:v>0</x:v>
      </x:c>
      <x:c r="M10" s="47" t="str">
        <x:v>resp_09521d81e92fe8b1006aa92c708a6c8196a41cee0709b202a7</x:v>
      </x:c>
      <x:c r="N10" s="59" t="n">
        <x:v>3047</x:v>
      </x:c>
      <x:c r="O10" s="59" t="n">
        <x:v>503</x:v>
      </x:c>
      <x:c r="P10" s="59" t="n">
        <x:v>3550</x:v>
      </x:c>
    </x:row>
    <x:row r="11">
      <x:c r="A11" s="47" t="str">
        <x:v>EVT-000039</x:v>
      </x:c>
      <x:c r="B11" s="47" t="str">
        <x:v>RUN-IMO-105-20260915T113025207917Z</x:v>
      </x:c>
      <x:c r="C11" s="47" t="str">
        <x:v>IMO-105</x:v>
      </x:c>
      <x:c r="D11" s="91" t="n">
        <x:v>46280.47993269676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4912.456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RUN-IMO-105-20260915T113025207917Z</x:v>
      </x:c>
      <x:c r="C12" s="49" t="str">
        <x:v>IMO-105</x:v>
      </x:c>
      <x:c r="D12" s="94" t="n">
        <x:v>46280.47993270833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4914.25</x:v>
      </x:c>
      <x:c r="L12" s="82" t="b">
        <x:v>0</x:v>
      </x:c>
      <x:c r="M12" s="49" t="str">
        <x:v>resp_043ba987773161e0006aa92c755430819682d2183449003e7b</x:v>
      </x:c>
      <x:c r="N12" s="60" t="n">
        <x:v>3604</x:v>
      </x:c>
      <x:c r="O12" s="60" t="n">
        <x:v>319</x:v>
      </x:c>
      <x:c r="P12" s="60" t="n">
        <x:v>3923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396ff4e57740f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RUN-IMO-105-20260915T113025207917Z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RUN-IMO-105-20260915T113025207917Z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RUN-IMO-105-20260915T113025207917Z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RUN-IMO-105-20260915T113025207917Z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RUN-IMO-105-20260915T113025207917Z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RUN-IMO-105-20260915T113025207917Z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0e5847c93d405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RUN-IMO-105-20260915T113025207917Z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RUN-IMO-105-20260915T113025207917Z</x:v>
      </x:c>
      <x:c r="B5" s="45" t="str">
        <x:v>IMO-105</x:v>
      </x:c>
      <x:c r="C5" s="45" t="str">
        <x:v>FS-BOOL-01</x:v>
      </x:c>
      <x:c r="D5" s="45" t="str">
        <x:v>boolean_state</x:v>
      </x:c>
      <x:c r="E5" s="97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RUN-IMO-105-20260915T113025207917Z</x:v>
      </x:c>
      <x:c r="B6" s="49" t="str">
        <x:v>IMO-105</x:v>
      </x:c>
      <x:c r="C6" s="49" t="str">
        <x:v>FS-BOOL-02</x:v>
      </x:c>
      <x:c r="D6" s="49" t="str">
        <x:v>boolean_state</x:v>
      </x:c>
      <x:c r="E6" s="98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f5c4ccadd4ff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RUN-IMO-105-20260915T113025207917Z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RUN-IMO-105-20260915T113025207917Z</x:v>
      </x:c>
      <x:c r="B5" s="45" t="str">
        <x:v>IMO-105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https://w3id.org/nltl/vocab#oilOrOilyMixtureDischargeToSea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RUN-IMO-105-20260915T113025207917Z</x:v>
      </x:c>
      <x:c r="B6" s="49" t="str">
        <x:v>IMO-105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https://w3id.org/nltl/vocab#oilOrOilyMixtureDischargeToSea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9644e979d244e1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RUN-IMO-105-20260915T113025207917Z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RUN-IMO-105-20260915T113025207917Z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RUN-IMO-105-20260915T113025207917Z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RUN-IMO-105-20260915T113025207917Z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RUN-IMO-105-20260915T113025207917Z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RUN-IMO-105-20260915T113025207917Z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1dee00bab0e3ba7e6def0d388c1b936a411995f7a6ea84637dda65911021d271</x:v>
      </x:c>
      <x:c r="G8" s="59" t="n">
        <x:v>1374</x:v>
      </x:c>
    </x:row>
    <x:row r="9">
      <x:c r="A9" s="47" t="str">
        <x:v>RUN-IMO-105-20260915T113025207917Z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de2ab98dab5c4664f5826bd027a26dd45868fbc20c9590d96c63b1c47894331d</x:v>
      </x:c>
      <x:c r="G9" s="59" t="n">
        <x:v>1349</x:v>
      </x:c>
    </x:row>
    <x:row r="10">
      <x:c r="A10" s="47" t="str">
        <x:v>RUN-IMO-105-20260915T113025207917Z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RUN-IMO-105-20260915T113025207917Z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0c501cc1f8a0545c6d81a86fc888ca31c5340f9c561da5132d75900089b63995</x:v>
      </x:c>
      <x:c r="G11" s="59" t="n">
        <x:v>14243</x:v>
      </x:c>
    </x:row>
    <x:row r="12">
      <x:c r="A12" s="47" t="str">
        <x:v>RUN-IMO-105-20260915T113025207917Z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4e781d59b2c54ed6cc0d3bc3583db720c153c45f372f27e5dceef67e3a5cb1c1</x:v>
      </x:c>
      <x:c r="G12" s="59" t="n">
        <x:v>917</x:v>
      </x:c>
    </x:row>
    <x:row r="13">
      <x:c r="A13" s="47" t="str">
        <x:v>RUN-IMO-105-20260915T113025207917Z</x:v>
      </x:c>
      <x:c r="B13" s="47" t="str">
        <x:v>IMO-105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fa8e2e9cca7e24b652a6b6675618be6c6aa1aaa06b3a6a0bf26e840122e3cf13</x:v>
      </x:c>
      <x:c r="G13" s="59" t="n">
        <x:v>926</x:v>
      </x:c>
    </x:row>
    <x:row r="14">
      <x:c r="A14" s="47" t="str">
        <x:v>RUN-IMO-105-20260915T113025207917Z</x:v>
      </x:c>
      <x:c r="B14" s="47" t="str">
        <x:v>IMO-105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RUN-IMO-105-20260915T113025207917Z</x:v>
      </x:c>
      <x:c r="B15" s="47" t="str">
        <x:v>IMO-105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9ed294dbe96af09628b5c378e1b418dcfabc86b73afd560e901a676952e21f63</x:v>
      </x:c>
      <x:c r="G15" s="59" t="n">
        <x:v>919</x:v>
      </x:c>
    </x:row>
    <x:row r="16">
      <x:c r="A16" s="47" t="str">
        <x:v>RUN-IMO-105-20260915T113025207917Z</x:v>
      </x:c>
      <x:c r="B16" s="47" t="str">
        <x:v>IMO-105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8d70efa09497e860ae835ee3ea059a7959032acae62890478206977384347487</x:v>
      </x:c>
      <x:c r="G16" s="59" t="n">
        <x:v>11748</x:v>
      </x:c>
    </x:row>
    <x:row r="17">
      <x:c r="A17" s="47" t="str">
        <x:v>RUN-IMO-105-20260915T113025207917Z</x:v>
      </x:c>
      <x:c r="B17" s="47" t="str">
        <x:v>IMO-105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3aac1252682e8f2a5f7c86a17603aa984791de0f55c09a45d9889010b43e7241</x:v>
      </x:c>
      <x:c r="G17" s="59" t="n">
        <x:v>1414</x:v>
      </x:c>
    </x:row>
    <x:row r="18">
      <x:c r="A18" s="47" t="str">
        <x:v>RUN-IMO-105-20260915T113025207917Z</x:v>
      </x:c>
      <x:c r="B18" s="47" t="str">
        <x:v>IMO-105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5f561be68d962a6980cd161ed9bcdf8408c9731af62d640917d85e45ca1ef163</x:v>
      </x:c>
      <x:c r="G18" s="59" t="n">
        <x:v>1389</x:v>
      </x:c>
    </x:row>
    <x:row r="19">
      <x:c r="A19" s="47" t="str">
        <x:v>RUN-IMO-105-20260915T113025207917Z</x:v>
      </x:c>
      <x:c r="B19" s="47" t="str">
        <x:v>IMO-105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9ffa15021a28426e865492fb6066a5d909acbb3381b00f10ef01e9a1a336fd51</x:v>
      </x:c>
      <x:c r="G19" s="59" t="n">
        <x:v>544</x:v>
      </x:c>
    </x:row>
    <x:row r="20">
      <x:c r="A20" s="47" t="str">
        <x:v>RUN-IMO-105-20260915T113025207917Z</x:v>
      </x:c>
      <x:c r="B20" s="47" t="str">
        <x:v>IMO-105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7d4345854a3484e060e2b042a7333fe4b3a410899baddd65eb3e685bf7c408c5</x:v>
      </x:c>
      <x:c r="G20" s="59" t="n">
        <x:v>524</x:v>
      </x:c>
    </x:row>
    <x:row r="21">
      <x:c r="A21" s="47" t="str">
        <x:v>RUN-IMO-105-20260915T113025207917Z</x:v>
      </x:c>
      <x:c r="B21" s="47" t="str">
        <x:v>IMO-105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a451956baa7af21883b11a17881bc5a586778b6f2fa4bb4ddf894ce262330020</x:v>
      </x:c>
      <x:c r="G21" s="59" t="n">
        <x:v>14285</x:v>
      </x:c>
    </x:row>
    <x:row r="22">
      <x:c r="A22" s="47" t="str">
        <x:v>RUN-IMO-105-20260915T113025207917Z</x:v>
      </x:c>
      <x:c r="B22" s="47" t="str">
        <x:v>IMO-105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RUN-IMO-105-20260915T113025207917Z</x:v>
      </x:c>
      <x:c r="B23" s="47" t="str">
        <x:v>IMO-105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5f561be68d962a6980cd161ed9bcdf8408c9731af62d640917d85e45ca1ef163</x:v>
      </x:c>
      <x:c r="G23" s="59" t="n">
        <x:v>1389</x:v>
      </x:c>
    </x:row>
    <x:row r="24">
      <x:c r="A24" s="47" t="str">
        <x:v>RUN-IMO-105-20260915T113025207917Z</x:v>
      </x:c>
      <x:c r="B24" s="47" t="str">
        <x:v>IMO-105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RUN-IMO-105-20260915T113025207917Z</x:v>
      </x:c>
      <x:c r="B25" s="47" t="str">
        <x:v>IMO-105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8a3eba7e515f35c5b33f8f622efb5be010c6145b6992a0fcc8a7eaa6d0953523</x:v>
      </x:c>
      <x:c r="G25" s="59" t="n">
        <x:v>221</x:v>
      </x:c>
    </x:row>
    <x:row r="26">
      <x:c r="A26" s="47" t="str">
        <x:v>RUN-IMO-105-20260915T113025207917Z</x:v>
      </x:c>
      <x:c r="B26" s="47" t="str">
        <x:v>IMO-105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49abb694f4cd65987122c13189722bb30d47a62823ff2a9985313a08b4f69e00</x:v>
      </x:c>
      <x:c r="G26" s="59" t="n">
        <x:v>985</x:v>
      </x:c>
    </x:row>
    <x:row r="27">
      <x:c r="A27" s="47" t="str">
        <x:v>RUN-IMO-105-20260915T113025207917Z</x:v>
      </x:c>
      <x:c r="B27" s="47" t="str">
        <x:v>IMO-105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3aac1252682e8f2a5f7c86a17603aa984791de0f55c09a45d9889010b43e7241</x:v>
      </x:c>
      <x:c r="G27" s="59" t="n">
        <x:v>1414</x:v>
      </x:c>
    </x:row>
    <x:row r="28">
      <x:c r="A28" s="47" t="str">
        <x:v>RUN-IMO-105-20260915T113025207917Z</x:v>
      </x:c>
      <x:c r="B28" s="47" t="str">
        <x:v>IMO-105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5f561be68d962a6980cd161ed9bcdf8408c9731af62d640917d85e45ca1ef163</x:v>
      </x:c>
      <x:c r="G28" s="59" t="n">
        <x:v>1389</x:v>
      </x:c>
    </x:row>
    <x:row r="29">
      <x:c r="A29" s="49" t="str">
        <x:v>RUN-IMO-105-20260915T113025207917Z</x:v>
      </x:c>
      <x:c r="B29" s="49" t="str">
        <x:v>IMO-105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45008b8fcac784b34099b1d5459920c02c73f3db34ec3399871f912da6812aeb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fc598cfc2127430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RUN-IMO-105-20260915T113025207917Z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RUN-IMO-105-20260915T113025207917Z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RUN-IMO-105-20260915T113025207917Z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ba921cf74440e9"/>
  </x:tableParts>
</x:worksheet>
</file>