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8b03d95b649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e1f4201983477b"/>
    <x:sheet xmlns:r="http://schemas.openxmlformats.org/officeDocument/2006/relationships" name="README" sheetId="2" r:id="R4f62985966674fab"/>
    <x:sheet xmlns:r="http://schemas.openxmlformats.org/officeDocument/2006/relationships" name="REGULATION_QUEUE" sheetId="3" r:id="Rc828b813094d425e"/>
    <x:sheet xmlns:r="http://schemas.openxmlformats.org/officeDocument/2006/relationships" name="RUNS" sheetId="4" r:id="R83cb8e50586a4eac"/>
    <x:sheet xmlns:r="http://schemas.openxmlformats.org/officeDocument/2006/relationships" name="ITERATIONS" sheetId="5" r:id="R4d693e22dac5411e"/>
    <x:sheet xmlns:r="http://schemas.openxmlformats.org/officeDocument/2006/relationships" name="API_CALLS" sheetId="6" r:id="Rb80720b71e2f4e17"/>
    <x:sheet xmlns:r="http://schemas.openxmlformats.org/officeDocument/2006/relationships" name="TERM_RETRIEVAL" sheetId="7" r:id="Re809bb6745e643db"/>
    <x:sheet xmlns:r="http://schemas.openxmlformats.org/officeDocument/2006/relationships" name="FEW_SHOT_SELECTION" sheetId="8" r:id="Rb52f5afd3e0d43fd"/>
    <x:sheet xmlns:r="http://schemas.openxmlformats.org/officeDocument/2006/relationships" name="VALIDATION" sheetId="9" r:id="Rc0ecd464bad740c8"/>
    <x:sheet xmlns:r="http://schemas.openxmlformats.org/officeDocument/2006/relationships" name="VOCAB_MATCHES" sheetId="10" r:id="R02bbb2fc2d8e4cfb"/>
    <x:sheet xmlns:r="http://schemas.openxmlformats.org/officeDocument/2006/relationships" name="ARTIFACTS" sheetId="11" r:id="Rb15f5af0d4214db4"/>
    <x:sheet xmlns:r="http://schemas.openxmlformats.org/officeDocument/2006/relationships" name="UNRESOLVED" sheetId="12" r:id="R7098ff3040634c89"/>
    <x:sheet xmlns:r="http://schemas.openxmlformats.org/officeDocument/2006/relationships" name="RDF_TEST_QUEUE" sheetId="13" r:id="R5e82e4add4c14b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2f2ad99cb453a" /><Relationship Type="http://schemas.openxmlformats.org/officeDocument/2006/relationships/theme" Target="/xl/theme/theme1.xml" Id="R5344ee8c023a4fff" /><Relationship Type="http://schemas.microsoft.com/office/2022/11/relationships/FeaturePropertyBag" Target="/xl/featurePropertyBag/featurePropertyBag.xml" Id="R78b8ffd058364d75" /><Relationship Type="http://schemas.openxmlformats.org/officeDocument/2006/relationships/sharedStrings" Target="/xl/sharedStrings.xml" Id="Rdab21c02179e4e72" /><Relationship Type="http://schemas.openxmlformats.org/officeDocument/2006/relationships/worksheet" Target="/xl/worksheets/sheet1.xml" Id="Rfee1f4201983477b" /><Relationship Type="http://schemas.openxmlformats.org/officeDocument/2006/relationships/worksheet" Target="/xl/worksheets/sheet2.xml" Id="R4f62985966674fab" /><Relationship Type="http://schemas.openxmlformats.org/officeDocument/2006/relationships/worksheet" Target="/xl/worksheets/sheet3.xml" Id="Rc828b813094d425e" /><Relationship Type="http://schemas.openxmlformats.org/officeDocument/2006/relationships/worksheet" Target="/xl/worksheets/sheet4.xml" Id="R83cb8e50586a4eac" /><Relationship Type="http://schemas.openxmlformats.org/officeDocument/2006/relationships/worksheet" Target="/xl/worksheets/sheet5.xml" Id="R4d693e22dac5411e" /><Relationship Type="http://schemas.openxmlformats.org/officeDocument/2006/relationships/worksheet" Target="/xl/worksheets/sheet6.xml" Id="Rb80720b71e2f4e17" /><Relationship Type="http://schemas.openxmlformats.org/officeDocument/2006/relationships/worksheet" Target="/xl/worksheets/sheet7.xml" Id="Re809bb6745e643db" /><Relationship Type="http://schemas.openxmlformats.org/officeDocument/2006/relationships/worksheet" Target="/xl/worksheets/sheet8.xml" Id="Rb52f5afd3e0d43fd" /><Relationship Type="http://schemas.openxmlformats.org/officeDocument/2006/relationships/worksheet" Target="/xl/worksheets/sheet9.xml" Id="Rc0ecd464bad740c8" /><Relationship Type="http://schemas.openxmlformats.org/officeDocument/2006/relationships/worksheet" Target="/xl/worksheets/sheet10.xml" Id="R02bbb2fc2d8e4cfb" /><Relationship Type="http://schemas.openxmlformats.org/officeDocument/2006/relationships/worksheet" Target="/xl/worksheets/sheet11.xml" Id="Rb15f5af0d4214db4" /><Relationship Type="http://schemas.openxmlformats.org/officeDocument/2006/relationships/worksheet" Target="/xl/worksheets/sheet12.xml" Id="R7098ff3040634c89" /><Relationship Type="http://schemas.openxmlformats.org/officeDocument/2006/relationships/worksheet" Target="/xl/worksheets/sheet13.xml" Id="R5e82e4add4c14b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c71ae31fd343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43bf0715854f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43c093acf54d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aa6a12359441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2667abbef445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985ea67a8c4f5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748c64368841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eff54fc3064a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7fb13f276240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c5e9d33b4b14a1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RUN-IMO26-008-20260915T120156969426Z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4917.8995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RUN-IMO26-008-20260915T120156969426Z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c71ae31fd3431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RUN-IMO26-008-20260915T120156969426Z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GENERATION_ACCEPTED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43bf0715854f9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RUN-IMO26-008-20260915T120156969426Z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RUN-IMO26-008-20260915T120156969426Z</x:v>
      </x:c>
      <x:c r="C5" s="69" t="str">
        <x:v>IMO26-008</x:v>
      </x:c>
      <x:c r="D5" s="70" t="n">
        <x:v>46280.50135381945</x:v>
      </x:c>
      <x:c r="E5" s="70" t="n">
        <x:v>46280.50146854167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43c093acf54df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RUN-IMO26-008-20260915T120156969426Z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RUN-IMO26-008-20260915T120156969426Z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7826.802</x:v>
      </x:c>
      <x:c r="J5" s="75" t="n">
        <x:v>2010.043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aa6a123594412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RUN-IMO26-008-20260915T120156969426Z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RUN-IMO26-008-20260915T120156969426Z</x:v>
      </x:c>
      <x:c r="C5" s="45" t="str">
        <x:v>IMO26-008</x:v>
      </x:c>
      <x:c r="D5" s="88" t="n">
        <x:v>46280.501444409725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7825.73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RUN-IMO26-008-20260915T120156969426Z</x:v>
      </x:c>
      <x:c r="C6" s="47" t="str">
        <x:v>IMO26-008</x:v>
      </x:c>
      <x:c r="D6" s="91" t="n">
        <x:v>46280.50144443287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7826.802</x:v>
      </x:c>
      <x:c r="L6" s="93" t="b">
        <x:v>0</x:v>
      </x:c>
      <x:c r="M6" s="47" t="str">
        <x:v>resp_09971e18979a1df8006aa933b50ba4819383b3072d50d25f71</x:v>
      </x:c>
      <x:c r="N6" s="59" t="n">
        <x:v>6140</x:v>
      </x:c>
      <x:c r="O6" s="59" t="n">
        <x:v>743</x:v>
      </x:c>
      <x:c r="P6" s="59" t="n">
        <x:v>6883</x:v>
      </x:c>
    </x:row>
    <x:row r="7">
      <x:c r="A7" s="47" t="str">
        <x:v>EVT-000023</x:v>
      </x:c>
      <x:c r="B7" s="47" t="str">
        <x:v>RUN-IMO26-008-20260915T120156969426Z</x:v>
      </x:c>
      <x:c r="C7" s="47" t="str">
        <x:v>IMO26-008</x:v>
      </x:c>
      <x:c r="D7" s="91" t="n">
        <x:v>46280.501468449074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2009.023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RUN-IMO26-008-20260915T120156969426Z</x:v>
      </x:c>
      <x:c r="C8" s="49" t="str">
        <x:v>IMO26-008</x:v>
      </x:c>
      <x:c r="D8" s="94" t="n">
        <x:v>46280.50146846065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2010.043</x:v>
      </x:c>
      <x:c r="L8" s="96" t="b">
        <x:v>0</x:v>
      </x:c>
      <x:c r="M8" s="49" t="str">
        <x:v>resp_01d2de9170a7398c006aa933bcf85c819084866053a53a2dcb</x:v>
      </x:c>
      <x:c r="N8" s="60" t="n">
        <x:v>4337</x:v>
      </x:c>
      <x:c r="O8" s="60" t="n">
        <x:v>102</x:v>
      </x:c>
      <x:c r="P8" s="60" t="n">
        <x:v>4439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2667abbef4452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RUN-IMO26-008-20260915T120156969426Z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RUN-IMO26-008-20260915T120156969426Z</x:v>
      </x:c>
      <x:c r="B5" s="45" t="str">
        <x:v>IMO26-008</x:v>
      </x:c>
      <x:c r="C5" s="45" t="str">
        <x:v>administrationApprovedEquivalentVisibilityArrangementPresent</x:v>
      </x:c>
      <x:c r="D5" s="46" t="str">
        <x:v>https://w3id.org/nltl/vocab#administrationApprovedEquivalentVisibilityArrangementPresent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RUN-IMO26-008-20260915T120156969426Z</x:v>
      </x:c>
      <x:c r="B6" s="47" t="str">
        <x:v>IMO26-008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administrationApprovedEquivalentVisibilityArrangementPresent; domain dependency of clearViewAsternStatus; domain dependency of solasRegulationV22Point1Point9Point4ComplianceStatus</x:v>
      </x:c>
      <x:c r="J6" s="47" t="n">
        <x:v>0</x:v>
      </x:c>
    </x:row>
    <x:row r="7">
      <x:c r="A7" s="47" t="str">
        <x:v>RUN-IMO26-008-20260915T120156969426Z</x:v>
      </x:c>
      <x:c r="B7" s="47" t="str">
        <x:v>IMO26-008</x:v>
      </x:c>
      <x:c r="C7" s="47" t="str">
        <x:v>clearViewAsternStatus</x:v>
      </x:c>
      <x:c r="D7" s="48" t="str">
        <x:v>https://w3id.org/nltl/vocab#clearViewAsternStatus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RUN-IMO26-008-20260915T120156969426Z</x:v>
      </x:c>
      <x:c r="B8" s="47" t="str">
        <x:v>IMO26-008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RUN-IMO26-008-20260915T120156969426Z</x:v>
      </x:c>
      <x:c r="B9" s="47" t="str">
        <x:v>IMO26-008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RUN-IMO26-008-20260915T120156969426Z</x:v>
      </x:c>
      <x:c r="B10" s="47" t="str">
        <x:v>IMO26-008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RUN-IMO26-008-20260915T120156969426Z</x:v>
      </x:c>
      <x:c r="B11" s="49" t="str">
        <x:v>IMO26-008</x:v>
      </x:c>
      <x:c r="C11" s="49" t="str">
        <x:v>solasRegulationV22Point1Point9Point4ComplianceStatus</x:v>
      </x:c>
      <x:c r="D11" s="50" t="str">
        <x:v>https://w3id.org/nltl/vocab#solasRegulationV22Point1Point9Point4ComplianceStatus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985ea67a8c4f5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RUN-IMO26-008-20260915T120156969426Z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RUN-IMO26-008-20260915T120156969426Z</x:v>
      </x:c>
      <x:c r="B5" s="45" t="str">
        <x:v>IMO26-008</x:v>
      </x:c>
      <x:c r="C5" s="45" t="str">
        <x:v>FS-BOOL-01</x:v>
      </x:c>
      <x:c r="D5" s="45" t="str">
        <x:v>boolean_state</x:v>
      </x:c>
      <x:c r="E5" s="99" t="n">
        <x:v>0.05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RUN-IMO26-008-20260915T120156969426Z</x:v>
      </x:c>
      <x:c r="B6" s="49" t="str">
        <x:v>IMO26-008</x:v>
      </x:c>
      <x:c r="C6" s="49" t="str">
        <x:v>FS-BOOL-02</x:v>
      </x:c>
      <x:c r="D6" s="49" t="str">
        <x:v>boolean_state</x:v>
      </x:c>
      <x:c r="E6" s="100" t="n">
        <x:v>0.05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48c643688419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RUN-IMO26-008-20260915T120156969426Z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RUN-IMO26-008-20260915T120156969426Z</x:v>
      </x:c>
      <x:c r="B5" s="69" t="str">
        <x:v>IMO26-008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https://w3id.org/nltl/vocab#administrationApprovedEquivalentVisibilityArrangementPresent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eff54fc3064aa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RUN-IMO26-008-20260915T120156969426Z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RUN-IMO26-008-20260915T120156969426Z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RUN-IMO26-008-20260915T120156969426Z</x:v>
      </x:c>
      <x:c r="B5" s="45" t="str">
        <x:v>IMO26-008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2698c9279a837fae94dfd31fcb38feeb418838f99bfe570478dfd9dcbda0b142</x:v>
      </x:c>
      <x:c r="G5" s="58" t="n">
        <x:v>11992</x:v>
      </x:c>
    </x:row>
    <x:row r="6">
      <x:c r="A6" s="47" t="str">
        <x:v>RUN-IMO26-008-20260915T120156969426Z</x:v>
      </x:c>
      <x:c r="B6" s="47" t="str">
        <x:v>IMO26-008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efdea2e57042efb70184f6539668a4e4c1050ace4b7685ee2bfdbedfdbf5d548</x:v>
      </x:c>
      <x:c r="G6" s="59" t="n">
        <x:v>3102</x:v>
      </x:c>
    </x:row>
    <x:row r="7">
      <x:c r="A7" s="47" t="str">
        <x:v>RUN-IMO26-008-20260915T120156969426Z</x:v>
      </x:c>
      <x:c r="B7" s="47" t="str">
        <x:v>IMO26-008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e1a863e639294fe476e5bbe00c8fa7ee1c6c31e01515fa38547344ce24c1786d</x:v>
      </x:c>
      <x:c r="G7" s="59" t="n">
        <x:v>26608</x:v>
      </x:c>
    </x:row>
    <x:row r="8">
      <x:c r="A8" s="47" t="str">
        <x:v>RUN-IMO26-008-20260915T120156969426Z</x:v>
      </x:c>
      <x:c r="B8" s="47" t="str">
        <x:v>IMO26-008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ad392a4c437e710c93a314e78fb7e32aed77b088f60a56b3b43920d31aa662c9</x:v>
      </x:c>
      <x:c r="G8" s="59" t="n">
        <x:v>1181</x:v>
      </x:c>
    </x:row>
    <x:row r="9">
      <x:c r="A9" s="47" t="str">
        <x:v>RUN-IMO26-008-20260915T120156969426Z</x:v>
      </x:c>
      <x:c r="B9" s="47" t="str">
        <x:v>IMO26-008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92dbb664710f7733693fd8aae9701d0d9fdfd831375cefb40148b1f3c3590cfc</x:v>
      </x:c>
      <x:c r="G9" s="59" t="n">
        <x:v>1156</x:v>
      </x:c>
    </x:row>
    <x:row r="10">
      <x:c r="A10" s="47" t="str">
        <x:v>RUN-IMO26-008-20260915T120156969426Z</x:v>
      </x:c>
      <x:c r="B10" s="47" t="str">
        <x:v>IMO26-008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a2d33dc5acdf04905aa5825f75f9e0dfa089579dfeb81dfef95ef1bae84cbec4</x:v>
      </x:c>
      <x:c r="G10" s="59" t="n">
        <x:v>670</x:v>
      </x:c>
    </x:row>
    <x:row r="11">
      <x:c r="A11" s="47" t="str">
        <x:v>RUN-IMO26-008-20260915T120156969426Z</x:v>
      </x:c>
      <x:c r="B11" s="47" t="str">
        <x:v>IMO26-008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6cb380797b62be0d126314b330199129ea7e4dd140e7b9726d0ccb0b87da840a</x:v>
      </x:c>
      <x:c r="G11" s="59" t="n">
        <x:v>17955</x:v>
      </x:c>
    </x:row>
    <x:row r="12">
      <x:c r="A12" s="47" t="str">
        <x:v>RUN-IMO26-008-20260915T120156969426Z</x:v>
      </x:c>
      <x:c r="B12" s="47" t="str">
        <x:v>IMO26-008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RUN-IMO26-008-20260915T120156969426Z</x:v>
      </x:c>
      <x:c r="B13" s="47" t="str">
        <x:v>IMO26-008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92dbb664710f7733693fd8aae9701d0d9fdfd831375cefb40148b1f3c3590cfc</x:v>
      </x:c>
      <x:c r="G13" s="59" t="n">
        <x:v>1156</x:v>
      </x:c>
    </x:row>
    <x:row r="14">
      <x:c r="A14" s="47" t="str">
        <x:v>RUN-IMO26-008-20260915T120156969426Z</x:v>
      </x:c>
      <x:c r="B14" s="47" t="str">
        <x:v>IMO26-008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RUN-IMO26-008-20260915T120156969426Z</x:v>
      </x:c>
      <x:c r="B15" s="47" t="str">
        <x:v>IMO26-008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RUN-IMO26-008-20260915T120156969426Z</x:v>
      </x:c>
      <x:c r="B16" s="47" t="str">
        <x:v>IMO26-008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21c203dc4133fd54f31008fe53432b500b9f0fc8fafa1d9c83bb666f6bdadce8</x:v>
      </x:c>
      <x:c r="G16" s="59" t="n">
        <x:v>923</x:v>
      </x:c>
    </x:row>
    <x:row r="17">
      <x:c r="A17" s="47" t="str">
        <x:v>RUN-IMO26-008-20260915T120156969426Z</x:v>
      </x:c>
      <x:c r="B17" s="47" t="str">
        <x:v>IMO26-008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ad392a4c437e710c93a314e78fb7e32aed77b088f60a56b3b43920d31aa662c9</x:v>
      </x:c>
      <x:c r="G17" s="59" t="n">
        <x:v>1181</x:v>
      </x:c>
    </x:row>
    <x:row r="18">
      <x:c r="A18" s="47" t="str">
        <x:v>RUN-IMO26-008-20260915T120156969426Z</x:v>
      </x:c>
      <x:c r="B18" s="47" t="str">
        <x:v>IMO26-008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92dbb664710f7733693fd8aae9701d0d9fdfd831375cefb40148b1f3c3590cfc</x:v>
      </x:c>
      <x:c r="G18" s="59" t="n">
        <x:v>1156</x:v>
      </x:c>
    </x:row>
    <x:row r="19">
      <x:c r="A19" s="49" t="str">
        <x:v>RUN-IMO26-008-20260915T120156969426Z</x:v>
      </x:c>
      <x:c r="B19" s="49" t="str">
        <x:v>IMO26-008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c9a11b56f654a9b2c861ad14589ef4c8fdae43d090237f2c4aad27685ebf181e</x:v>
      </x:c>
      <x:c r="G19" s="60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bd7fb13f276240b8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RUN-IMO26-008-20260915T120156969426Z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RUN-IMO26-008-20260915T120156969426Z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RUN-IMO26-008-20260915T120156969426Z</x:v>
      </x:c>
      <x:c r="B5" s="69" t="str">
        <x:v>IMO26-008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5e9d33b4b14a16"/>
  </x:tableParts>
</x:worksheet>
</file>