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9aaada4fc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f55df81b0747f2"/>
    <x:sheet xmlns:r="http://schemas.openxmlformats.org/officeDocument/2006/relationships" name="README" sheetId="2" r:id="R8bd7c4c8dd574c2e"/>
    <x:sheet xmlns:r="http://schemas.openxmlformats.org/officeDocument/2006/relationships" name="REGULATION_QUEUE" sheetId="3" r:id="Rc8b3bcacb7074930"/>
    <x:sheet xmlns:r="http://schemas.openxmlformats.org/officeDocument/2006/relationships" name="RUNS" sheetId="4" r:id="R43448b0f88384db1"/>
    <x:sheet xmlns:r="http://schemas.openxmlformats.org/officeDocument/2006/relationships" name="ITERATIONS" sheetId="5" r:id="R5682b46b9cb3423b"/>
    <x:sheet xmlns:r="http://schemas.openxmlformats.org/officeDocument/2006/relationships" name="API_CALLS" sheetId="6" r:id="Rafec36ed413b4575"/>
    <x:sheet xmlns:r="http://schemas.openxmlformats.org/officeDocument/2006/relationships" name="TERM_RETRIEVAL" sheetId="7" r:id="Ra6f0ef729ab444ee"/>
    <x:sheet xmlns:r="http://schemas.openxmlformats.org/officeDocument/2006/relationships" name="FEW_SHOT_SELECTION" sheetId="8" r:id="Rbbb64a5bd47a40ed"/>
    <x:sheet xmlns:r="http://schemas.openxmlformats.org/officeDocument/2006/relationships" name="VALIDATION" sheetId="9" r:id="Rf7eb8524110f4f15"/>
    <x:sheet xmlns:r="http://schemas.openxmlformats.org/officeDocument/2006/relationships" name="VOCAB_MATCHES" sheetId="10" r:id="R59f896af59c64a85"/>
    <x:sheet xmlns:r="http://schemas.openxmlformats.org/officeDocument/2006/relationships" name="ARTIFACTS" sheetId="11" r:id="Ra19b14e4a54b4067"/>
    <x:sheet xmlns:r="http://schemas.openxmlformats.org/officeDocument/2006/relationships" name="UNRESOLVED" sheetId="12" r:id="Rd2e1788269aa4808"/>
    <x:sheet xmlns:r="http://schemas.openxmlformats.org/officeDocument/2006/relationships" name="RDF_TEST_QUEUE" sheetId="13" r:id="R141dc6205b9a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5e29c3efd4fe4" /><Relationship Type="http://schemas.openxmlformats.org/officeDocument/2006/relationships/theme" Target="/xl/theme/theme1.xml" Id="Ra606153f623b40db" /><Relationship Type="http://schemas.microsoft.com/office/2022/11/relationships/FeaturePropertyBag" Target="/xl/featurePropertyBag/featurePropertyBag.xml" Id="Rd8e6140752d2493f" /><Relationship Type="http://schemas.openxmlformats.org/officeDocument/2006/relationships/sharedStrings" Target="/xl/sharedStrings.xml" Id="R9745284c302a4cde" /><Relationship Type="http://schemas.openxmlformats.org/officeDocument/2006/relationships/worksheet" Target="/xl/worksheets/sheet1.xml" Id="Rb0f55df81b0747f2" /><Relationship Type="http://schemas.openxmlformats.org/officeDocument/2006/relationships/worksheet" Target="/xl/worksheets/sheet2.xml" Id="R8bd7c4c8dd574c2e" /><Relationship Type="http://schemas.openxmlformats.org/officeDocument/2006/relationships/worksheet" Target="/xl/worksheets/sheet3.xml" Id="Rc8b3bcacb7074930" /><Relationship Type="http://schemas.openxmlformats.org/officeDocument/2006/relationships/worksheet" Target="/xl/worksheets/sheet4.xml" Id="R43448b0f88384db1" /><Relationship Type="http://schemas.openxmlformats.org/officeDocument/2006/relationships/worksheet" Target="/xl/worksheets/sheet5.xml" Id="R5682b46b9cb3423b" /><Relationship Type="http://schemas.openxmlformats.org/officeDocument/2006/relationships/worksheet" Target="/xl/worksheets/sheet6.xml" Id="Rafec36ed413b4575" /><Relationship Type="http://schemas.openxmlformats.org/officeDocument/2006/relationships/worksheet" Target="/xl/worksheets/sheet7.xml" Id="Ra6f0ef729ab444ee" /><Relationship Type="http://schemas.openxmlformats.org/officeDocument/2006/relationships/worksheet" Target="/xl/worksheets/sheet8.xml" Id="Rbbb64a5bd47a40ed" /><Relationship Type="http://schemas.openxmlformats.org/officeDocument/2006/relationships/worksheet" Target="/xl/worksheets/sheet9.xml" Id="Rf7eb8524110f4f15" /><Relationship Type="http://schemas.openxmlformats.org/officeDocument/2006/relationships/worksheet" Target="/xl/worksheets/sheet10.xml" Id="R59f896af59c64a85" /><Relationship Type="http://schemas.openxmlformats.org/officeDocument/2006/relationships/worksheet" Target="/xl/worksheets/sheet11.xml" Id="Ra19b14e4a54b4067" /><Relationship Type="http://schemas.openxmlformats.org/officeDocument/2006/relationships/worksheet" Target="/xl/worksheets/sheet12.xml" Id="Rd2e1788269aa4808" /><Relationship Type="http://schemas.openxmlformats.org/officeDocument/2006/relationships/worksheet" Target="/xl/worksheets/sheet13.xml" Id="R141dc6205b9a44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c474f09be042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f251178b2443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3e7327a0545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d4170878bb4d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f9821dae5842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fd282854fc44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e637e14324e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e5dd6be9a244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1a4bfc2ca649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85a7cc716444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RUN-IMO26-015-20260915T120601727785Z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12513.714625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RUN-IMO26-015-20260915T120601727785Z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c474f09be042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251178b2443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RUN-IMO26-015-20260915T120601727785Z</x:v>
      </x:c>
      <x:c r="C5" s="69" t="str">
        <x:v>IMO26-015</x:v>
      </x:c>
      <x:c r="D5" s="70" t="n">
        <x:v>46280.504186666665</x:v>
      </x:c>
      <x:c r="E5" s="70" t="n">
        <x:v>46280.504768101855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3e7327a0545b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RUN-IMO26-015-20260915T120601727785Z</x:v>
      </x:c>
      <x:c r="B5" s="45" t="str">
        <x:v>IMO26-015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 sh:or constraint: The requirement states only that chapter 11 applicability requires SOLAS chapter I certification. The candidate incorrectly enforces an equivalence: it requires polarCodeChapter11Applicable=true whenever certification is true, requires polarCodeChapter11Applicable=false whenever certification is false, and requires that applicability value to be present in both branches. Required change: Encode only the one-way constraint that polarCodeChapter11Applicable=true is permitted when solasChapterICertified=true; do not require polarCodeChapter11Applicable to be present or force its value when certification is false, and do not require applicability=true merely because certification is true.</x:v>
      </x:c>
      <x:c r="I5" s="81" t="n">
        <x:v>15951.038</x:v>
      </x:c>
      <x:c r="J5" s="81" t="n">
        <x:v>10085.529</x:v>
      </x:c>
    </x:row>
    <x:row r="6">
      <x:c r="A6" s="49" t="str">
        <x:v>RUN-IMO26-015-20260915T120601727785Z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20669.23</x:v>
      </x:c>
      <x:c r="J6" s="83" t="n">
        <x:v>3352.479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4170878bb4de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RUN-IMO26-015-20260915T120601727785Z</x:v>
      </x:c>
      <x:c r="C5" s="45" t="str">
        <x:v>IMO26-015</x:v>
      </x:c>
      <x:c r="D5" s="90" t="n">
        <x:v>46280.504371284725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15949.741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RUN-IMO26-015-20260915T120601727785Z</x:v>
      </x:c>
      <x:c r="C6" s="47" t="str">
        <x:v>IMO26-015</x:v>
      </x:c>
      <x:c r="D6" s="91" t="n">
        <x:v>46280.504371296294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15951.038</x:v>
      </x:c>
      <x:c r="L6" s="93" t="b">
        <x:v>0</x:v>
      </x:c>
      <x:c r="M6" s="47" t="str">
        <x:v>resp_0cfe90c82469ac44006aa934aa59a88190a23088ccfe098b39</x:v>
      </x:c>
      <x:c r="N6" s="59" t="n">
        <x:v>5055</x:v>
      </x:c>
      <x:c r="O6" s="59" t="n">
        <x:v>1427</x:v>
      </x:c>
      <x:c r="P6" s="59" t="n">
        <x:v>6482</x:v>
      </x:c>
    </x:row>
    <x:row r="7">
      <x:c r="A7" s="47" t="str">
        <x:v>EVT-000020</x:v>
      </x:c>
      <x:c r="B7" s="47" t="str">
        <x:v>RUN-IMO26-015-20260915T120601727785Z</x:v>
      </x:c>
      <x:c r="C7" s="47" t="str">
        <x:v>IMO26-015</x:v>
      </x:c>
      <x:c r="D7" s="91" t="n">
        <x:v>46280.504489039355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10083.66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RUN-IMO26-015-20260915T120601727785Z</x:v>
      </x:c>
      <x:c r="C8" s="47" t="str">
        <x:v>IMO26-015</x:v>
      </x:c>
      <x:c r="D8" s="91" t="n">
        <x:v>46280.5044890625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10085.529</x:v>
      </x:c>
      <x:c r="L8" s="93" t="b">
        <x:v>0</x:v>
      </x:c>
      <x:c r="M8" s="47" t="str">
        <x:v>resp_068e9120105bfb75006aa934b9dffc819791309d19fb53dcfd</x:v>
      </x:c>
      <x:c r="N8" s="59" t="n">
        <x:v>3203</x:v>
      </x:c>
      <x:c r="O8" s="59" t="n">
        <x:v>700</x:v>
      </x:c>
      <x:c r="P8" s="59" t="n">
        <x:v>3903</x:v>
      </x:c>
    </x:row>
    <x:row r="9">
      <x:c r="A9" s="47" t="str">
        <x:v>EVT-000029</x:v>
      </x:c>
      <x:c r="B9" s="47" t="str">
        <x:v>RUN-IMO26-015-20260915T120601727785Z</x:v>
      </x:c>
      <x:c r="C9" s="47" t="str">
        <x:v>IMO26-015</x:v>
      </x:c>
      <x:c r="D9" s="91" t="n">
        <x:v>46280.504728182874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20667.34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RUN-IMO26-015-20260915T120601727785Z</x:v>
      </x:c>
      <x:c r="C10" s="47" t="str">
        <x:v>IMO26-015</x:v>
      </x:c>
      <x:c r="D10" s="91" t="n">
        <x:v>46280.50472820602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20669.23</x:v>
      </x:c>
      <x:c r="L10" s="93" t="b">
        <x:v>0</x:v>
      </x:c>
      <x:c r="M10" s="47" t="str">
        <x:v>resp_04dced5435d83056006aa934c3f4e88194aaeb79065609347e</x:v>
      </x:c>
      <x:c r="N10" s="59" t="n">
        <x:v>2664</x:v>
      </x:c>
      <x:c r="O10" s="59" t="n">
        <x:v>1836</x:v>
      </x:c>
      <x:c r="P10" s="59" t="n">
        <x:v>4500</x:v>
      </x:c>
    </x:row>
    <x:row r="11">
      <x:c r="A11" s="47" t="str">
        <x:v>EVT-000038</x:v>
      </x:c>
      <x:c r="B11" s="47" t="str">
        <x:v>RUN-IMO26-015-20260915T120601727785Z</x:v>
      </x:c>
      <x:c r="C11" s="47" t="str">
        <x:v>IMO26-015</x:v>
      </x:c>
      <x:c r="D11" s="91" t="n">
        <x:v>46280.504767997685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3350.7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RUN-IMO26-015-20260915T120601727785Z</x:v>
      </x:c>
      <x:c r="C12" s="49" t="str">
        <x:v>IMO26-015</x:v>
      </x:c>
      <x:c r="D12" s="94" t="n">
        <x:v>46280.50476800926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3352.479</x:v>
      </x:c>
      <x:c r="L12" s="82" t="b">
        <x:v>0</x:v>
      </x:c>
      <x:c r="M12" s="49" t="str">
        <x:v>resp_0d78c0902229ccd6006aa934d8b55881949b315fc63d8250a4</x:v>
      </x:c>
      <x:c r="N12" s="60" t="n">
        <x:v>3074</x:v>
      </x:c>
      <x:c r="O12" s="60" t="n">
        <x:v>224</x:v>
      </x:c>
      <x:c r="P12" s="60" t="n">
        <x:v>3298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f9821dae5842b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RUN-IMO26-015-20260915T120601727785Z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RUN-IMO26-015-20260915T120601727785Z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RUN-IMO26-015-20260915T120601727785Z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RUN-IMO26-015-20260915T120601727785Z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fd282854fc44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RUN-IMO26-015-20260915T120601727785Z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RUN-IMO26-015-20260915T120601727785Z</x:v>
      </x:c>
      <x:c r="B5" s="45" t="str">
        <x:v>IMO26-015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RUN-IMO26-015-20260915T120601727785Z</x:v>
      </x:c>
      <x:c r="B6" s="49" t="str">
        <x:v>IMO26-015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e637e14324eb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RUN-IMO26-015-20260915T120601727785Z</x:v>
      </x:c>
      <x:c r="B5" s="45" t="str">
        <x:v>IMO26-015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https://w3id.org/nltl/vocab#polarCodeChapter11Applicable | https://w3id.org/nltl/vocab#ship | https://w3id.org/nltl/vocab#solasChapterICertified</x:v>
      </x:c>
      <x:c r="O5" s="46" t="str"/>
      <x:c r="P5" s="46" t="str"/>
      <x:c r="Q5" s="46" t="str"/>
    </x:row>
    <x:row r="6">
      <x:c r="A6" s="49" t="str">
        <x:v>RUN-IMO26-015-20260915T120601727785Z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https://w3id.org/nltl/vocab#polarCodeChapter11Applicable | https://w3id.org/nltl/vocab#ship | https://w3id.org/nltl/vocab#solasChapterICertified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4e5dd6be9a244e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RUN-IMO26-015-20260915T120601727785Z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RUN-IMO26-015-20260915T120601727785Z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RUN-IMO26-015-20260915T120601727785Z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RUN-IMO26-015-20260915T120601727785Z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RUN-IMO26-015-20260915T120601727785Z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RUN-IMO26-015-20260915T120601727785Z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09d797aa70bab24eeb079215b4be236c7c6cb07f1e64e654cb8fad6f50efab1c</x:v>
      </x:c>
      <x:c r="G8" s="59" t="n">
        <x:v>1577</x:v>
      </x:c>
    </x:row>
    <x:row r="9">
      <x:c r="A9" s="47" t="str">
        <x:v>RUN-IMO26-015-20260915T120601727785Z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384265a1c948fc1ef4f2c4d1fa97d1b2605ba6d775ab782e34b1af245d1ef9ed</x:v>
      </x:c>
      <x:c r="G9" s="59" t="n">
        <x:v>1552</x:v>
      </x:c>
    </x:row>
    <x:row r="10">
      <x:c r="A10" s="47" t="str">
        <x:v>RUN-IMO26-015-20260915T120601727785Z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RUN-IMO26-015-20260915T120601727785Z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a827ee9b35778d680266777ad9354fdcc7b3ce9013ec109358a7b63b3591269e</x:v>
      </x:c>
      <x:c r="G11" s="59" t="n">
        <x:v>13093</x:v>
      </x:c>
    </x:row>
    <x:row r="12">
      <x:c r="A12" s="47" t="str">
        <x:v>RUN-IMO26-015-20260915T120601727785Z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35a84e5a36a49ce25173635fd07ccd58d93e873dbdddd8e6bc465ccf3def042f</x:v>
      </x:c>
      <x:c r="G12" s="59" t="n">
        <x:v>1099</x:v>
      </x:c>
    </x:row>
    <x:row r="13">
      <x:c r="A13" s="47" t="str">
        <x:v>RUN-IMO26-015-20260915T120601727785Z</x:v>
      </x:c>
      <x:c r="B13" s="47" t="str">
        <x:v>IMO26-015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37ec5bb3cc8c9bb2c34c17a50ed89bdd8a49c4fade66df2f6700360c30b8fb5f</x:v>
      </x:c>
      <x:c r="G13" s="59" t="n">
        <x:v>1108</x:v>
      </x:c>
    </x:row>
    <x:row r="14">
      <x:c r="A14" s="47" t="str">
        <x:v>RUN-IMO26-015-20260915T120601727785Z</x:v>
      </x:c>
      <x:c r="B14" s="47" t="str">
        <x:v>IMO26-015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RUN-IMO26-015-20260915T120601727785Z</x:v>
      </x:c>
      <x:c r="B15" s="47" t="str">
        <x:v>IMO26-015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b884ea57da3ca244227bfc265eea89b5073e966c901874374583ea740f421608</x:v>
      </x:c>
      <x:c r="G15" s="59" t="n">
        <x:v>923</x:v>
      </x:c>
    </x:row>
    <x:row r="16">
      <x:c r="A16" s="47" t="str">
        <x:v>RUN-IMO26-015-20260915T120601727785Z</x:v>
      </x:c>
      <x:c r="B16" s="47" t="str">
        <x:v>IMO26-015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94d08ee0b2899a2b0f52f678d991a9fcda40db8e1dbb4792364c2cfb2bd19673</x:v>
      </x:c>
      <x:c r="G16" s="59" t="n">
        <x:v>10754</x:v>
      </x:c>
    </x:row>
    <x:row r="17">
      <x:c r="A17" s="47" t="str">
        <x:v>RUN-IMO26-015-20260915T120601727785Z</x:v>
      </x:c>
      <x:c r="B17" s="47" t="str">
        <x:v>IMO26-015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34ecb91e23693c991c5ed230e58c714fee9a19f29a5fe5be21bd6c95a84cd14a</x:v>
      </x:c>
      <x:c r="G17" s="59" t="n">
        <x:v>1032</x:v>
      </x:c>
    </x:row>
    <x:row r="18">
      <x:c r="A18" s="47" t="str">
        <x:v>RUN-IMO26-015-20260915T120601727785Z</x:v>
      </x:c>
      <x:c r="B18" s="47" t="str">
        <x:v>IMO26-015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89c5bae9f19eb96e7ee25d41f22ba6700b779a2d86d7a8773e5298b95761700d</x:v>
      </x:c>
      <x:c r="G18" s="59" t="n">
        <x:v>1007</x:v>
      </x:c>
    </x:row>
    <x:row r="19">
      <x:c r="A19" s="47" t="str">
        <x:v>RUN-IMO26-015-20260915T120601727785Z</x:v>
      </x:c>
      <x:c r="B19" s="47" t="str">
        <x:v>IMO26-015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c7b36dfd654ad8446568337cfbc414dc08fc5c3f466de7e20b81d09529f79b4d</x:v>
      </x:c>
      <x:c r="G19" s="59" t="n">
        <x:v>551</x:v>
      </x:c>
    </x:row>
    <x:row r="20">
      <x:c r="A20" s="47" t="str">
        <x:v>RUN-IMO26-015-20260915T120601727785Z</x:v>
      </x:c>
      <x:c r="B20" s="47" t="str">
        <x:v>IMO26-015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827b3aad062ef28725cb62c46370c923ac42ba06bbcb30ff63fc19939128fd68</x:v>
      </x:c>
      <x:c r="G20" s="59" t="n">
        <x:v>524</x:v>
      </x:c>
    </x:row>
    <x:row r="21">
      <x:c r="A21" s="47" t="str">
        <x:v>RUN-IMO26-015-20260915T120601727785Z</x:v>
      </x:c>
      <x:c r="B21" s="47" t="str">
        <x:v>IMO26-015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c7dbb58339c49074bc779f3794f228a923870993889ba82e3e2a799dc51cc86c</x:v>
      </x:c>
      <x:c r="G21" s="59" t="n">
        <x:v>12535</x:v>
      </x:c>
    </x:row>
    <x:row r="22">
      <x:c r="A22" s="47" t="str">
        <x:v>RUN-IMO26-015-20260915T120601727785Z</x:v>
      </x:c>
      <x:c r="B22" s="47" t="str">
        <x:v>IMO26-015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RUN-IMO26-015-20260915T120601727785Z</x:v>
      </x:c>
      <x:c r="B23" s="47" t="str">
        <x:v>IMO26-015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89c5bae9f19eb96e7ee25d41f22ba6700b779a2d86d7a8773e5298b95761700d</x:v>
      </x:c>
      <x:c r="G23" s="59" t="n">
        <x:v>1007</x:v>
      </x:c>
    </x:row>
    <x:row r="24">
      <x:c r="A24" s="47" t="str">
        <x:v>RUN-IMO26-015-20260915T120601727785Z</x:v>
      </x:c>
      <x:c r="B24" s="47" t="str">
        <x:v>IMO26-015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RUN-IMO26-015-20260915T120601727785Z</x:v>
      </x:c>
      <x:c r="B25" s="47" t="str">
        <x:v>IMO26-015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d3179b56e6c0f20b4780eb30c6b22773dc5c4bc0dd976b02f01a0da901d7bfc6</x:v>
      </x:c>
      <x:c r="G25" s="59" t="n">
        <x:v>196</x:v>
      </x:c>
    </x:row>
    <x:row r="26">
      <x:c r="A26" s="47" t="str">
        <x:v>RUN-IMO26-015-20260915T120601727785Z</x:v>
      </x:c>
      <x:c r="B26" s="47" t="str">
        <x:v>IMO26-015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3e92d6e69b1e5cb3f07677d53288a61b75d912253e244878007156d83185f2c4</x:v>
      </x:c>
      <x:c r="G26" s="59" t="n">
        <x:v>990</x:v>
      </x:c>
    </x:row>
    <x:row r="27">
      <x:c r="A27" s="47" t="str">
        <x:v>RUN-IMO26-015-20260915T120601727785Z</x:v>
      </x:c>
      <x:c r="B27" s="47" t="str">
        <x:v>IMO26-015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34ecb91e23693c991c5ed230e58c714fee9a19f29a5fe5be21bd6c95a84cd14a</x:v>
      </x:c>
      <x:c r="G27" s="59" t="n">
        <x:v>1032</x:v>
      </x:c>
    </x:row>
    <x:row r="28">
      <x:c r="A28" s="47" t="str">
        <x:v>RUN-IMO26-015-20260915T120601727785Z</x:v>
      </x:c>
      <x:c r="B28" s="47" t="str">
        <x:v>IMO26-015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89c5bae9f19eb96e7ee25d41f22ba6700b779a2d86d7a8773e5298b95761700d</x:v>
      </x:c>
      <x:c r="G28" s="59" t="n">
        <x:v>1007</x:v>
      </x:c>
    </x:row>
    <x:row r="29">
      <x:c r="A29" s="49" t="str">
        <x:v>RUN-IMO26-015-20260915T120601727785Z</x:v>
      </x:c>
      <x:c r="B29" s="49" t="str">
        <x:v>IMO26-015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483e4cc0b7e5e7755f9f8f55e4892ae7ea9759e579963467353dc0e4681b8c91</x:v>
      </x:c>
      <x:c r="G2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5e1a4bfc2ca6495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RUN-IMO26-015-20260915T120601727785Z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RUN-IMO26-015-20260915T120601727785Z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RUN-IMO26-015-20260915T120601727785Z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5a7cc71644442"/>
  </x:tableParts>
</x:worksheet>
</file>