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63425776f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6a5d39d0114efb"/>
    <x:sheet xmlns:r="http://schemas.openxmlformats.org/officeDocument/2006/relationships" name="README" sheetId="2" r:id="Rce38802b23684551"/>
    <x:sheet xmlns:r="http://schemas.openxmlformats.org/officeDocument/2006/relationships" name="REGULATION_QUEUE" sheetId="3" r:id="Rca10ab0291644528"/>
    <x:sheet xmlns:r="http://schemas.openxmlformats.org/officeDocument/2006/relationships" name="RUNS" sheetId="4" r:id="Rc83a0e4f7a3b4049"/>
    <x:sheet xmlns:r="http://schemas.openxmlformats.org/officeDocument/2006/relationships" name="ITERATIONS" sheetId="5" r:id="Rb4a8b3edfaf14c8d"/>
    <x:sheet xmlns:r="http://schemas.openxmlformats.org/officeDocument/2006/relationships" name="API_CALLS" sheetId="6" r:id="R57ca794296a5428a"/>
    <x:sheet xmlns:r="http://schemas.openxmlformats.org/officeDocument/2006/relationships" name="TERM_RETRIEVAL" sheetId="7" r:id="Rb2bd4a51941543c7"/>
    <x:sheet xmlns:r="http://schemas.openxmlformats.org/officeDocument/2006/relationships" name="FEW_SHOT_SELECTION" sheetId="8" r:id="Ra4a285bc42c940fc"/>
    <x:sheet xmlns:r="http://schemas.openxmlformats.org/officeDocument/2006/relationships" name="VALIDATION" sheetId="9" r:id="R2eb8c04427ac4234"/>
    <x:sheet xmlns:r="http://schemas.openxmlformats.org/officeDocument/2006/relationships" name="VOCAB_MATCHES" sheetId="10" r:id="R5f385a8f701d4128"/>
    <x:sheet xmlns:r="http://schemas.openxmlformats.org/officeDocument/2006/relationships" name="ARTIFACTS" sheetId="11" r:id="R0e84daaa87e5484c"/>
    <x:sheet xmlns:r="http://schemas.openxmlformats.org/officeDocument/2006/relationships" name="UNRESOLVED" sheetId="12" r:id="R512c7fef0032496d"/>
    <x:sheet xmlns:r="http://schemas.openxmlformats.org/officeDocument/2006/relationships" name="RDF_TEST_QUEUE" sheetId="13" r:id="R6958aa1e3bfd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8f0891b47427a" /><Relationship Type="http://schemas.openxmlformats.org/officeDocument/2006/relationships/theme" Target="/xl/theme/theme1.xml" Id="Rc6b70eeb863f40f3" /><Relationship Type="http://schemas.microsoft.com/office/2022/11/relationships/FeaturePropertyBag" Target="/xl/featurePropertyBag/featurePropertyBag.xml" Id="R5f61758e98ae4a30" /><Relationship Type="http://schemas.openxmlformats.org/officeDocument/2006/relationships/sharedStrings" Target="/xl/sharedStrings.xml" Id="R054999cac9fe457d" /><Relationship Type="http://schemas.openxmlformats.org/officeDocument/2006/relationships/worksheet" Target="/xl/worksheets/sheet1.xml" Id="R766a5d39d0114efb" /><Relationship Type="http://schemas.openxmlformats.org/officeDocument/2006/relationships/worksheet" Target="/xl/worksheets/sheet2.xml" Id="Rce38802b23684551" /><Relationship Type="http://schemas.openxmlformats.org/officeDocument/2006/relationships/worksheet" Target="/xl/worksheets/sheet3.xml" Id="Rca10ab0291644528" /><Relationship Type="http://schemas.openxmlformats.org/officeDocument/2006/relationships/worksheet" Target="/xl/worksheets/sheet4.xml" Id="Rc83a0e4f7a3b4049" /><Relationship Type="http://schemas.openxmlformats.org/officeDocument/2006/relationships/worksheet" Target="/xl/worksheets/sheet5.xml" Id="Rb4a8b3edfaf14c8d" /><Relationship Type="http://schemas.openxmlformats.org/officeDocument/2006/relationships/worksheet" Target="/xl/worksheets/sheet6.xml" Id="R57ca794296a5428a" /><Relationship Type="http://schemas.openxmlformats.org/officeDocument/2006/relationships/worksheet" Target="/xl/worksheets/sheet7.xml" Id="Rb2bd4a51941543c7" /><Relationship Type="http://schemas.openxmlformats.org/officeDocument/2006/relationships/worksheet" Target="/xl/worksheets/sheet8.xml" Id="Ra4a285bc42c940fc" /><Relationship Type="http://schemas.openxmlformats.org/officeDocument/2006/relationships/worksheet" Target="/xl/worksheets/sheet9.xml" Id="R2eb8c04427ac4234" /><Relationship Type="http://schemas.openxmlformats.org/officeDocument/2006/relationships/worksheet" Target="/xl/worksheets/sheet10.xml" Id="R5f385a8f701d4128" /><Relationship Type="http://schemas.openxmlformats.org/officeDocument/2006/relationships/worksheet" Target="/xl/worksheets/sheet11.xml" Id="R0e84daaa87e5484c" /><Relationship Type="http://schemas.openxmlformats.org/officeDocument/2006/relationships/worksheet" Target="/xl/worksheets/sheet12.xml" Id="R512c7fef0032496d" /><Relationship Type="http://schemas.openxmlformats.org/officeDocument/2006/relationships/worksheet" Target="/xl/worksheets/sheet13.xml" Id="R6958aa1e3bfd42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8e6a16937048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9590034d840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8cd6c2ba1b4e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17ea2d9f984f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66c31462a4d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4118dd486e45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aea597432642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e8b533385543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85b5134e844c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4698d3098a48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RUN-IMO26-016-20260915T120652946587Z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21734.0415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RUN-IMO26-016-20260915T120652946587Z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8e6a16937048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RUN-IMO26-016-20260915T120652946587Z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9590034d840f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RUN-IMO26-016-20260915T120652946587Z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RUN-IMO26-016-20260915T120652946587Z</x:v>
      </x:c>
      <x:c r="C5" s="69" t="str">
        <x:v>IMO26-016</x:v>
      </x:c>
      <x:c r="D5" s="70" t="n">
        <x:v>46280.50477947917</x:v>
      </x:c>
      <x:c r="E5" s="70" t="n">
        <x:v>46280.505788877315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8cd6c2ba1b4e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RUN-IMO26-016-20260915T120652946587Z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RUN-IMO26-016-20260915T120652946587Z</x:v>
      </x:c>
      <x:c r="B5" s="45" t="str">
        <x:v>IMO26-016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[DATATYPE] Both sh:SPARQL constraints, numericValue filters for lengthOverall and grossTonnage: The candidate requires every quantity numericValue to have datatype xsd:decimal, but the authoritative quantity properties specify no such numeric datatype. This rejects otherwise valid numeric quantity values such as xsd:integer values and changes executable conformance. Required change: Remove the xsd:decimal datatype restrictions or replace them with the authoritative permitted numeric-datatype condition while retaining the required quantity-value paths and units.</x:v>
      </x:c>
      <x:c r="I5" s="81" t="n">
        <x:v>39647.526</x:v>
      </x:c>
      <x:c r="J5" s="81" t="n">
        <x:v>14985.811</x:v>
      </x:c>
    </x:row>
    <x:row r="6">
      <x:c r="A6" s="49" t="str">
        <x:v>RUN-IMO26-016-20260915T120652946587Z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8563.435</x:v>
      </x:c>
      <x:c r="J6" s="83" t="n">
        <x:v>23742.616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7ea2d9f984f0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RUN-IMO26-016-20260915T120652946587Z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RUN-IMO26-016-20260915T120652946587Z</x:v>
      </x:c>
      <x:c r="C5" s="45" t="str">
        <x:v>IMO26-016</x:v>
      </x:c>
      <x:c r="D5" s="90" t="n">
        <x:v>46280.50523832176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39645.708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RUN-IMO26-016-20260915T120652946587Z</x:v>
      </x:c>
      <x:c r="C6" s="47" t="str">
        <x:v>IMO26-016</x:v>
      </x:c>
      <x:c r="D6" s="91" t="n">
        <x:v>46280.50523834491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39647.526</x:v>
      </x:c>
      <x:c r="L6" s="93" t="b">
        <x:v>0</x:v>
      </x:c>
      <x:c r="M6" s="47" t="str">
        <x:v>resp_08b06b6f7cb2b91d006aa934dd21248195a037f444d7f2951a</x:v>
      </x:c>
      <x:c r="N6" s="59" t="n">
        <x:v>7997</x:v>
      </x:c>
      <x:c r="O6" s="59" t="n">
        <x:v>3781</x:v>
      </x:c>
      <x:c r="P6" s="59" t="n">
        <x:v>11778</x:v>
      </x:c>
    </x:row>
    <x:row r="7">
      <x:c r="A7" s="47" t="str">
        <x:v>EVT-000029</x:v>
      </x:c>
      <x:c r="B7" s="47" t="str">
        <x:v>RUN-IMO26-016-20260915T120652946587Z</x:v>
      </x:c>
      <x:c r="C7" s="47" t="str">
        <x:v>IMO26-016</x:v>
      </x:c>
      <x:c r="D7" s="91" t="n">
        <x:v>46280.5054134838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14984.15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RUN-IMO26-016-20260915T120652946587Z</x:v>
      </x:c>
      <x:c r="C8" s="47" t="str">
        <x:v>IMO26-016</x:v>
      </x:c>
      <x:c r="D8" s="91" t="n">
        <x:v>46280.505413506944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14985.811</x:v>
      </x:c>
      <x:c r="L8" s="93" t="b">
        <x:v>0</x:v>
      </x:c>
      <x:c r="M8" s="47" t="str">
        <x:v>resp_0ef880d668aeec15006aa93504e4bc8193bab2a28b43ff0946</x:v>
      </x:c>
      <x:c r="N8" s="59" t="n">
        <x:v>7511</x:v>
      </x:c>
      <x:c r="O8" s="59" t="n">
        <x:v>1173</x:v>
      </x:c>
      <x:c r="P8" s="59" t="n">
        <x:v>8684</x:v>
      </x:c>
    </x:row>
    <x:row r="9">
      <x:c r="A9" s="47" t="str">
        <x:v>EVT-000038</x:v>
      </x:c>
      <x:c r="B9" s="47" t="str">
        <x:v>RUN-IMO26-016-20260915T120652946587Z</x:v>
      </x:c>
      <x:c r="C9" s="47" t="str">
        <x:v>IMO26-016</x:v>
      </x:c>
      <x:c r="D9" s="91" t="n">
        <x:v>46280.50551267361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8561.645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RUN-IMO26-016-20260915T120652946587Z</x:v>
      </x:c>
      <x:c r="C10" s="47" t="str">
        <x:v>IMO26-016</x:v>
      </x:c>
      <x:c r="D10" s="91" t="n">
        <x:v>46280.50551268519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8563.435</x:v>
      </x:c>
      <x:c r="L10" s="93" t="b">
        <x:v>0</x:v>
      </x:c>
      <x:c r="M10" s="47" t="str">
        <x:v>resp_094e8753e8b32c87006aa93513d61881979585f64fd020c16f</x:v>
      </x:c>
      <x:c r="N10" s="59" t="n">
        <x:v>6501</x:v>
      </x:c>
      <x:c r="O10" s="59" t="n">
        <x:v>1296</x:v>
      </x:c>
      <x:c r="P10" s="59" t="n">
        <x:v>7797</x:v>
      </x:c>
    </x:row>
    <x:row r="11">
      <x:c r="A11" s="47" t="str">
        <x:v>EVT-000047</x:v>
      </x:c>
      <x:c r="B11" s="47" t="str">
        <x:v>RUN-IMO26-016-20260915T120652946587Z</x:v>
      </x:c>
      <x:c r="C11" s="47" t="str">
        <x:v>IMO26-016</x:v>
      </x:c>
      <x:c r="D11" s="91" t="n">
        <x:v>46280.5057887963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23741.441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RUN-IMO26-016-20260915T120652946587Z</x:v>
      </x:c>
      <x:c r="C12" s="49" t="str">
        <x:v>IMO26-016</x:v>
      </x:c>
      <x:c r="D12" s="94" t="n">
        <x:v>46280.50578880787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23742.616</x:v>
      </x:c>
      <x:c r="L12" s="82" t="b">
        <x:v>0</x:v>
      </x:c>
      <x:c r="M12" s="49" t="str">
        <x:v>resp_0222f98cfa81d919006aa9351c7d0481948d2999a2eb78c2ee</x:v>
      </x:c>
      <x:c r="N12" s="60" t="n">
        <x:v>7430</x:v>
      </x:c>
      <x:c r="O12" s="60" t="n">
        <x:v>1960</x:v>
      </x:c>
      <x:c r="P12" s="60" t="n">
        <x:v>9390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66c31462a4df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RUN-IMO26-016-20260915T120652946587Z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RUN-IMO26-016-20260915T120652946587Z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RUN-IMO26-016-20260915T120652946587Z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RUN-IMO26-016-20260915T120652946587Z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RUN-IMO26-016-20260915T120652946587Z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RUN-IMO26-016-20260915T120652946587Z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RUN-IMO26-016-20260915T120652946587Z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RUN-IMO26-016-20260915T120652946587Z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RUN-IMO26-016-20260915T120652946587Z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RUN-IMO26-016-20260915T120652946587Z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RUN-IMO26-016-20260915T120652946587Z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RUN-IMO26-016-20260915T120652946587Z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RUN-IMO26-016-20260915T120652946587Z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RUN-IMO26-016-20260915T120652946587Z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4118dd486e452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RUN-IMO26-016-20260915T120652946587Z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RUN-IMO26-016-20260915T120652946587Z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RUN-IMO26-016-20260915T120652946587Z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ea597432642a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RUN-IMO26-016-20260915T120652946587Z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RUN-IMO26-016-20260915T120652946587Z</x:v>
      </x:c>
      <x:c r="B5" s="45" t="str">
        <x:v>IMO26-016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46" t="str"/>
      <x:c r="P5" s="46" t="str"/>
      <x:c r="Q5" s="46" t="str"/>
    </x:row>
    <x:row r="6">
      <x:c r="A6" s="49" t="str">
        <x:v>RUN-IMO26-016-20260915T120652946587Z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2e8b5333855439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RUN-IMO26-016-20260915T120652946587Z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RUN-IMO26-016-20260915T120652946587Z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RUN-IMO26-016-20260915T120652946587Z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RUN-IMO26-016-20260915T120652946587Z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RUN-IMO26-016-20260915T120652946587Z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RUN-IMO26-016-20260915T120652946587Z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1a6a00d45e75324e5f93ae9c254254bfee004142d460fe6d8b221560f8941010</x:v>
      </x:c>
      <x:c r="G8" s="59" t="n">
        <x:v>4072</x:v>
      </x:c>
    </x:row>
    <x:row r="9">
      <x:c r="A9" s="47" t="str">
        <x:v>RUN-IMO26-016-20260915T120652946587Z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ee72691e129d8efa9b7542a109b47a5a02f140b8e861eb738b7fb104fee94052</x:v>
      </x:c>
      <x:c r="G9" s="59" t="n">
        <x:v>4047</x:v>
      </x:c>
    </x:row>
    <x:row r="10">
      <x:c r="A10" s="47" t="str">
        <x:v>RUN-IMO26-016-20260915T120652946587Z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dc9081d830e629efb9ed9f8dd1fc6079aef1652f1183ecd5787810e5111c4d0f</x:v>
      </x:c>
      <x:c r="G10" s="59" t="n">
        <x:v>750</x:v>
      </x:c>
    </x:row>
    <x:row r="11">
      <x:c r="A11" s="47" t="str">
        <x:v>RUN-IMO26-016-20260915T120652946587Z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ed9db8530a498683e915eb54c187053bb45a32c1987491828f647a1a517ed2ce</x:v>
      </x:c>
      <x:c r="G11" s="59" t="n">
        <x:v>27930</x:v>
      </x:c>
    </x:row>
    <x:row r="12">
      <x:c r="A12" s="47" t="str">
        <x:v>RUN-IMO26-016-20260915T120652946587Z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528ff1ba6e2f40dae39c7ba192aeb398d0cc173f5e6f8eee65f313e4136570e6</x:v>
      </x:c>
      <x:c r="G12" s="59" t="n">
        <x:v>871</x:v>
      </x:c>
    </x:row>
    <x:row r="13">
      <x:c r="A13" s="47" t="str">
        <x:v>RUN-IMO26-016-20260915T120652946587Z</x:v>
      </x:c>
      <x:c r="B13" s="47" t="str">
        <x:v>IMO26-016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e8758dfae8a9c5573f17b8b60054c1c5ca9cb3674e5b324f616689f8b4a780fb</x:v>
      </x:c>
      <x:c r="G13" s="59" t="n">
        <x:v>880</x:v>
      </x:c>
    </x:row>
    <x:row r="14">
      <x:c r="A14" s="47" t="str">
        <x:v>RUN-IMO26-016-20260915T120652946587Z</x:v>
      </x:c>
      <x:c r="B14" s="47" t="str">
        <x:v>IMO26-016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RUN-IMO26-016-20260915T120652946587Z</x:v>
      </x:c>
      <x:c r="B15" s="47" t="str">
        <x:v>IMO26-016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b651fa4b175565276fc76af41f0a38a6b0efda23a026d2da71a33079df1b0270</x:v>
      </x:c>
      <x:c r="G15" s="59" t="n">
        <x:v>924</x:v>
      </x:c>
    </x:row>
    <x:row r="16">
      <x:c r="A16" s="47" t="str">
        <x:v>RUN-IMO26-016-20260915T120652946587Z</x:v>
      </x:c>
      <x:c r="B16" s="47" t="str">
        <x:v>IMO26-016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93d84d9f00f1d796f443c1c1cd6ccac35ca98a0fb2e3028564b890a98ee0747a</x:v>
      </x:c>
      <x:c r="G16" s="59" t="n">
        <x:v>23975</x:v>
      </x:c>
    </x:row>
    <x:row r="17">
      <x:c r="A17" s="47" t="str">
        <x:v>RUN-IMO26-016-20260915T120652946587Z</x:v>
      </x:c>
      <x:c r="B17" s="47" t="str">
        <x:v>IMO26-016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d88d3907f70da047a7266a82f250254835ccad489626b2a263cd8c56ddd02afa</x:v>
      </x:c>
      <x:c r="G17" s="59" t="n">
        <x:v>3822</x:v>
      </x:c>
    </x:row>
    <x:row r="18">
      <x:c r="A18" s="47" t="str">
        <x:v>RUN-IMO26-016-20260915T120652946587Z</x:v>
      </x:c>
      <x:c r="B18" s="47" t="str">
        <x:v>IMO26-016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db5df17f21ecfd9a89e089b21926cea8505cab669d9b3ae8f8f88c053ab99201</x:v>
      </x:c>
      <x:c r="G18" s="59" t="n">
        <x:v>3797</x:v>
      </x:c>
    </x:row>
    <x:row r="19">
      <x:c r="A19" s="47" t="str">
        <x:v>RUN-IMO26-016-20260915T120652946587Z</x:v>
      </x:c>
      <x:c r="B19" s="47" t="str">
        <x:v>IMO26-016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dc9081d830e629efb9ed9f8dd1fc6079aef1652f1183ecd5787810e5111c4d0f</x:v>
      </x:c>
      <x:c r="G19" s="59" t="n">
        <x:v>750</x:v>
      </x:c>
    </x:row>
    <x:row r="20">
      <x:c r="A20" s="47" t="str">
        <x:v>RUN-IMO26-016-20260915T120652946587Z</x:v>
      </x:c>
      <x:c r="B20" s="47" t="str">
        <x:v>IMO26-016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48b83518dd08bfb56fc59fc59d548b44199fd88505184ca3c4f4f9bacd3a26bd</x:v>
      </x:c>
      <x:c r="G20" s="59" t="n">
        <x:v>524</x:v>
      </x:c>
    </x:row>
    <x:row r="21">
      <x:c r="A21" s="47" t="str">
        <x:v>RUN-IMO26-016-20260915T120652946587Z</x:v>
      </x:c>
      <x:c r="B21" s="47" t="str">
        <x:v>IMO26-016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63403edc3d59e369b7af30134a23369c8e0b174765202216ce480221e4a02c20</x:v>
      </x:c>
      <x:c r="G21" s="59" t="n">
        <x:v>27677</x:v>
      </x:c>
    </x:row>
    <x:row r="22">
      <x:c r="A22" s="47" t="str">
        <x:v>RUN-IMO26-016-20260915T120652946587Z</x:v>
      </x:c>
      <x:c r="B22" s="47" t="str">
        <x:v>IMO26-016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RUN-IMO26-016-20260915T120652946587Z</x:v>
      </x:c>
      <x:c r="B23" s="47" t="str">
        <x:v>IMO26-016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db5df17f21ecfd9a89e089b21926cea8505cab669d9b3ae8f8f88c053ab99201</x:v>
      </x:c>
      <x:c r="G23" s="59" t="n">
        <x:v>3797</x:v>
      </x:c>
    </x:row>
    <x:row r="24">
      <x:c r="A24" s="47" t="str">
        <x:v>RUN-IMO26-016-20260915T120652946587Z</x:v>
      </x:c>
      <x:c r="B24" s="47" t="str">
        <x:v>IMO26-016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RUN-IMO26-016-20260915T120652946587Z</x:v>
      </x:c>
      <x:c r="B25" s="47" t="str">
        <x:v>IMO26-016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a0a6f92ae55d0b83b0c07da7ab867a5f20b73884ee5cf2f5823ba84bbe2b524d</x:v>
      </x:c>
      <x:c r="G25" s="59" t="n">
        <x:v>130</x:v>
      </x:c>
    </x:row>
    <x:row r="26">
      <x:c r="A26" s="47" t="str">
        <x:v>RUN-IMO26-016-20260915T120652946587Z</x:v>
      </x:c>
      <x:c r="B26" s="47" t="str">
        <x:v>IMO26-016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596e2557c7a4f5bec915fa07cb89f7797fc0920720a254229af11ee77512eda7</x:v>
      </x:c>
      <x:c r="G26" s="59" t="n">
        <x:v>992</x:v>
      </x:c>
    </x:row>
    <x:row r="27">
      <x:c r="A27" s="47" t="str">
        <x:v>RUN-IMO26-016-20260915T120652946587Z</x:v>
      </x:c>
      <x:c r="B27" s="47" t="str">
        <x:v>IMO26-016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d88d3907f70da047a7266a82f250254835ccad489626b2a263cd8c56ddd02afa</x:v>
      </x:c>
      <x:c r="G27" s="59" t="n">
        <x:v>3822</x:v>
      </x:c>
    </x:row>
    <x:row r="28">
      <x:c r="A28" s="47" t="str">
        <x:v>RUN-IMO26-016-20260915T120652946587Z</x:v>
      </x:c>
      <x:c r="B28" s="47" t="str">
        <x:v>IMO26-016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db5df17f21ecfd9a89e089b21926cea8505cab669d9b3ae8f8f88c053ab99201</x:v>
      </x:c>
      <x:c r="G28" s="59" t="n">
        <x:v>3797</x:v>
      </x:c>
    </x:row>
    <x:row r="29">
      <x:c r="A29" s="49" t="str">
        <x:v>RUN-IMO26-016-20260915T120652946587Z</x:v>
      </x:c>
      <x:c r="B29" s="49" t="str">
        <x:v>IMO26-016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9fd4b98caee0245e6a0c28d367b8cfa1cfafd4fdbfd8a01284a1e3ca8005850a</x:v>
      </x:c>
      <x:c r="G2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fd85b5134e844cf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RUN-IMO26-016-20260915T120652946587Z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RUN-IMO26-016-20260915T120652946587Z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RUN-IMO26-016-20260915T120652946587Z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698d3098a48fd"/>
  </x:tableParts>
</x:worksheet>
</file>