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8722276f4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3ac6ef631b4c28"/>
    <x:sheet xmlns:r="http://schemas.openxmlformats.org/officeDocument/2006/relationships" name="README" sheetId="2" r:id="R99fe5bf08f0e4c09"/>
    <x:sheet xmlns:r="http://schemas.openxmlformats.org/officeDocument/2006/relationships" name="REGULATION_QUEUE" sheetId="3" r:id="Re239149142cb49b6"/>
    <x:sheet xmlns:r="http://schemas.openxmlformats.org/officeDocument/2006/relationships" name="RUNS" sheetId="4" r:id="R9fd6705ef3914a9b"/>
    <x:sheet xmlns:r="http://schemas.openxmlformats.org/officeDocument/2006/relationships" name="ITERATIONS" sheetId="5" r:id="R527f5392c4604d67"/>
    <x:sheet xmlns:r="http://schemas.openxmlformats.org/officeDocument/2006/relationships" name="API_CALLS" sheetId="6" r:id="Rb3ceb44c06a34c35"/>
    <x:sheet xmlns:r="http://schemas.openxmlformats.org/officeDocument/2006/relationships" name="TERM_RETRIEVAL" sheetId="7" r:id="Rff6f4732f94a4328"/>
    <x:sheet xmlns:r="http://schemas.openxmlformats.org/officeDocument/2006/relationships" name="FEW_SHOT_SELECTION" sheetId="8" r:id="Redddf48c3fd64f75"/>
    <x:sheet xmlns:r="http://schemas.openxmlformats.org/officeDocument/2006/relationships" name="VALIDATION" sheetId="9" r:id="Rb4c161ce6b3f4805"/>
    <x:sheet xmlns:r="http://schemas.openxmlformats.org/officeDocument/2006/relationships" name="VOCAB_MATCHES" sheetId="10" r:id="R1a63882a6aba489a"/>
    <x:sheet xmlns:r="http://schemas.openxmlformats.org/officeDocument/2006/relationships" name="ARTIFACTS" sheetId="11" r:id="R8c0045f0b8584981"/>
    <x:sheet xmlns:r="http://schemas.openxmlformats.org/officeDocument/2006/relationships" name="UNRESOLVED" sheetId="12" r:id="Rc34bc0c6dfcb4aea"/>
    <x:sheet xmlns:r="http://schemas.openxmlformats.org/officeDocument/2006/relationships" name="RDF_TEST_QUEUE" sheetId="13" r:id="R8e85275b2aca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ad1e6e7e64b10" /><Relationship Type="http://schemas.openxmlformats.org/officeDocument/2006/relationships/theme" Target="/xl/theme/theme1.xml" Id="Ra75fe8651b8943de" /><Relationship Type="http://schemas.microsoft.com/office/2022/11/relationships/FeaturePropertyBag" Target="/xl/featurePropertyBag/featurePropertyBag.xml" Id="R1af16b87d61444c8" /><Relationship Type="http://schemas.openxmlformats.org/officeDocument/2006/relationships/sharedStrings" Target="/xl/sharedStrings.xml" Id="Rb7eaceea36264738" /><Relationship Type="http://schemas.openxmlformats.org/officeDocument/2006/relationships/worksheet" Target="/xl/worksheets/sheet1.xml" Id="R3b3ac6ef631b4c28" /><Relationship Type="http://schemas.openxmlformats.org/officeDocument/2006/relationships/worksheet" Target="/xl/worksheets/sheet2.xml" Id="R99fe5bf08f0e4c09" /><Relationship Type="http://schemas.openxmlformats.org/officeDocument/2006/relationships/worksheet" Target="/xl/worksheets/sheet3.xml" Id="Re239149142cb49b6" /><Relationship Type="http://schemas.openxmlformats.org/officeDocument/2006/relationships/worksheet" Target="/xl/worksheets/sheet4.xml" Id="R9fd6705ef3914a9b" /><Relationship Type="http://schemas.openxmlformats.org/officeDocument/2006/relationships/worksheet" Target="/xl/worksheets/sheet5.xml" Id="R527f5392c4604d67" /><Relationship Type="http://schemas.openxmlformats.org/officeDocument/2006/relationships/worksheet" Target="/xl/worksheets/sheet6.xml" Id="Rb3ceb44c06a34c35" /><Relationship Type="http://schemas.openxmlformats.org/officeDocument/2006/relationships/worksheet" Target="/xl/worksheets/sheet7.xml" Id="Rff6f4732f94a4328" /><Relationship Type="http://schemas.openxmlformats.org/officeDocument/2006/relationships/worksheet" Target="/xl/worksheets/sheet8.xml" Id="Redddf48c3fd64f75" /><Relationship Type="http://schemas.openxmlformats.org/officeDocument/2006/relationships/worksheet" Target="/xl/worksheets/sheet9.xml" Id="Rb4c161ce6b3f4805" /><Relationship Type="http://schemas.openxmlformats.org/officeDocument/2006/relationships/worksheet" Target="/xl/worksheets/sheet10.xml" Id="R1a63882a6aba489a" /><Relationship Type="http://schemas.openxmlformats.org/officeDocument/2006/relationships/worksheet" Target="/xl/worksheets/sheet11.xml" Id="R8c0045f0b8584981" /><Relationship Type="http://schemas.openxmlformats.org/officeDocument/2006/relationships/worksheet" Target="/xl/worksheets/sheet12.xml" Id="Rc34bc0c6dfcb4aea" /><Relationship Type="http://schemas.openxmlformats.org/officeDocument/2006/relationships/worksheet" Target="/xl/worksheets/sheet13.xml" Id="R8e85275b2aca4a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12a675a74a44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e29a39bb440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6e7a95497c47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988c40841643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05c2cb594249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8a9bc7b3a7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9b6b585ae44e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67f001f4f643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e601a7ffd042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b937e4f9c84e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RUN-TRF-024-20260915T123247342577Z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18969.823125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RUN-TRF-024-20260915T123247342577Z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12a675a74a442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e29a39bb440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RUN-TRF-024-20260915T123247342577Z</x:v>
      </x:c>
      <x:c r="C5" s="69" t="str">
        <x:v>TRF-024</x:v>
      </x:c>
      <x:c r="D5" s="70" t="n">
        <x:v>46280.52277017361</x:v>
      </x:c>
      <x:c r="E5" s="70" t="n">
        <x:v>46280.523652013886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e7a95497c47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RUN-TRF-024-20260915T123247342577Z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&lt;urn:nltl:generated-shape:TRF-024&gt;/sh:or[2]/sh:sparql: The non-applicability branch's SPARQL query selects the non-applicable condition itself, which makes that branch fail for ships that are correctly non-applicable and pass for applicable ships. Required change: Invert the query condition so this branch reports a violation when the ship is an IA Super or IA ship with a construction stage date before 1 September 2003. | [APPLICABILITY] &lt;urn:nltl:generated-shape:TRF-024&gt;/sh:or[1]: The purported applicability branch restricts ice class but never requires the construction stage date to be before 1 September 2003, so an IA Super or IA ship constructed on or after that boundary can incorrectly be evaluated as applicable and pass through this branch. Required change: Add a direct construction-date boundary check to this branch requiring constructionStageDate &lt; 2003-09-01, or otherwise make the branch fail for dates on or after 1 September 2003.</x:v>
      </x:c>
      <x:c r="I5" s="81" t="n">
        <x:v>26585.594</x:v>
      </x:c>
      <x:c r="J5" s="81" t="n">
        <x:v>16020.129</x:v>
      </x:c>
    </x:row>
    <x:row r="6">
      <x:c r="A6" s="49" t="str">
        <x:v>RUN-TRF-024-20260915T123247342577Z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10118.781</x:v>
      </x:c>
      <x:c r="J6" s="83" t="n">
        <x:v>23157.638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88c40841643a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RUN-TRF-024-20260915T123247342577Z</x:v>
      </x:c>
      <x:c r="C5" s="45" t="str">
        <x:v>TRF-024</x:v>
      </x:c>
      <x:c r="D5" s="90" t="n">
        <x:v>46280.52307787037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26583.52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RUN-TRF-024-20260915T123247342577Z</x:v>
      </x:c>
      <x:c r="C6" s="47" t="str">
        <x:v>TRF-024</x:v>
      </x:c>
      <x:c r="D6" s="91" t="n">
        <x:v>46280.52307790509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26585.594</x:v>
      </x:c>
      <x:c r="L6" s="93" t="b">
        <x:v>0</x:v>
      </x:c>
      <x:c r="M6" s="47" t="str">
        <x:v>resp_0e0ae9e3f5d0081c006aa93aef78a081948755e780abd3925f</x:v>
      </x:c>
      <x:c r="N6" s="59" t="n">
        <x:v>9546</x:v>
      </x:c>
      <x:c r="O6" s="59" t="n">
        <x:v>2550</x:v>
      </x:c>
      <x:c r="P6" s="59" t="n">
        <x:v>12096</x:v>
      </x:c>
    </x:row>
    <x:row r="7">
      <x:c r="A7" s="47" t="str">
        <x:v>EVT-000035</x:v>
      </x:c>
      <x:c r="B7" s="47" t="str">
        <x:v>RUN-TRF-024-20260915T123247342577Z</x:v>
      </x:c>
      <x:c r="C7" s="47" t="str">
        <x:v>TRF-024</x:v>
      </x:c>
      <x:c r="D7" s="91" t="n">
        <x:v>46280.52326497685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16018.515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RUN-TRF-024-20260915T123247342577Z</x:v>
      </x:c>
      <x:c r="C8" s="47" t="str">
        <x:v>TRF-024</x:v>
      </x:c>
      <x:c r="D8" s="91" t="n">
        <x:v>46280.523265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16020.129</x:v>
      </x:c>
      <x:c r="L8" s="93" t="b">
        <x:v>0</x:v>
      </x:c>
      <x:c r="M8" s="47" t="str">
        <x:v>resp_068825737677afd7006aa93b0a315c81968fc4189387c2dc9e</x:v>
      </x:c>
      <x:c r="N8" s="59" t="n">
        <x:v>8716</x:v>
      </x:c>
      <x:c r="O8" s="59" t="n">
        <x:v>1378</x:v>
      </x:c>
      <x:c r="P8" s="59" t="n">
        <x:v>10094</x:v>
      </x:c>
    </x:row>
    <x:row r="9">
      <x:c r="A9" s="47" t="str">
        <x:v>EVT-000044</x:v>
      </x:c>
      <x:c r="B9" s="47" t="str">
        <x:v>RUN-TRF-024-20260915T123247342577Z</x:v>
      </x:c>
      <x:c r="C9" s="47" t="str">
        <x:v>TRF-024</x:v>
      </x:c>
      <x:c r="D9" s="91" t="n">
        <x:v>46280.523382175925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10117.826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RUN-TRF-024-20260915T123247342577Z</x:v>
      </x:c>
      <x:c r="C10" s="47" t="str">
        <x:v>TRF-024</x:v>
      </x:c>
      <x:c r="D10" s="91" t="n">
        <x:v>46280.5233821875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10118.781</x:v>
      </x:c>
      <x:c r="L10" s="93" t="b">
        <x:v>0</x:v>
      </x:c>
      <x:c r="M10" s="47" t="str">
        <x:v>resp_03cfb93f28ccfe00006aa93b1a3e708193b1cf3451730cd47b</x:v>
      </x:c>
      <x:c r="N10" s="59" t="n">
        <x:v>7858</x:v>
      </x:c>
      <x:c r="O10" s="59" t="n">
        <x:v>1304</x:v>
      </x:c>
      <x:c r="P10" s="59" t="n">
        <x:v>9162</x:v>
      </x:c>
    </x:row>
    <x:row r="11">
      <x:c r="A11" s="47" t="str">
        <x:v>EVT-000053</x:v>
      </x:c>
      <x:c r="B11" s="47" t="str">
        <x:v>RUN-TRF-024-20260915T123247342577Z</x:v>
      </x:c>
      <x:c r="C11" s="47" t="str">
        <x:v>TRF-024</x:v>
      </x:c>
      <x:c r="D11" s="91" t="n">
        <x:v>46280.52365190972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23156.582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RUN-TRF-024-20260915T123247342577Z</x:v>
      </x:c>
      <x:c r="C12" s="49" t="str">
        <x:v>TRF-024</x:v>
      </x:c>
      <x:c r="D12" s="94" t="n">
        <x:v>46280.5236519213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23157.638</x:v>
      </x:c>
      <x:c r="L12" s="82" t="b">
        <x:v>0</x:v>
      </x:c>
      <x:c r="M12" s="49" t="str">
        <x:v>resp_0824b9766447e028006aa93b247a8481958e18c2b9fc6ffc8b</x:v>
      </x:c>
      <x:c r="N12" s="60" t="n">
        <x:v>8791</x:v>
      </x:c>
      <x:c r="O12" s="60" t="n">
        <x:v>1824</x:v>
      </x:c>
      <x:c r="P12" s="60" t="n">
        <x:v>10615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5c2cb594249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RUN-TRF-024-20260915T123247342577Z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RUN-TRF-024-20260915T123247342577Z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RUN-TRF-024-20260915T123247342577Z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RUN-TRF-024-20260915T123247342577Z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RUN-TRF-024-20260915T123247342577Z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RUN-TRF-024-20260915T123247342577Z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RUN-TRF-024-20260915T123247342577Z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RUN-TRF-024-20260915T123247342577Z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RUN-TRF-024-20260915T123247342577Z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RUN-TRF-024-20260915T123247342577Z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RUN-TRF-024-20260915T123247342577Z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RUN-TRF-024-20260915T123247342577Z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RUN-TRF-024-20260915T123247342577Z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RUN-TRF-024-20260915T123247342577Z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RUN-TRF-024-20260915T123247342577Z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RUN-TRF-024-20260915T123247342577Z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RUN-TRF-024-20260915T123247342577Z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RUN-TRF-024-20260915T123247342577Z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RUN-TRF-024-20260915T123247342577Z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8a9bc7b3a745d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RUN-TRF-024-20260915T123247342577Z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RUN-TRF-024-20260915T123247342577Z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RUN-TRF-024-20260915T123247342577Z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b6b585ae44eb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RUN-TRF-024-20260915T123247342577Z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5" s="46" t="str"/>
      <x:c r="P5" s="46" t="str"/>
      <x:c r="Q5" s="46" t="str"/>
    </x:row>
    <x:row r="6">
      <x:c r="A6" s="49" t="str">
        <x:v>RUN-TRF-024-20260915T123247342577Z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f67f001f4f643a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RUN-TRF-024-20260915T123247342577Z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RUN-TRF-024-20260915T123247342577Z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RUN-TRF-024-20260915T123247342577Z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RUN-TRF-024-20260915T123247342577Z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RUN-TRF-024-20260915T123247342577Z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RUN-TRF-024-20260915T123247342577Z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429825d3aac190a356ad064dfdae5b46db2d52e3b36c304826d10e1a625f0549</x:v>
      </x:c>
      <x:c r="G8" s="59" t="n">
        <x:v>4980</x:v>
      </x:c>
    </x:row>
    <x:row r="9">
      <x:c r="A9" s="47" t="str">
        <x:v>RUN-TRF-024-20260915T123247342577Z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5d05bcd3e97175d984d032305b8f5962d034961d46396184457267fcfb7c8c05</x:v>
      </x:c>
      <x:c r="G9" s="59" t="n">
        <x:v>4955</x:v>
      </x:c>
    </x:row>
    <x:row r="10">
      <x:c r="A10" s="47" t="str">
        <x:v>RUN-TRF-024-20260915T123247342577Z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3021972605af5b42d89d904e4b183227294ee0fbfb9a524822e162fa5a4e79bf</x:v>
      </x:c>
      <x:c r="G10" s="59" t="n">
        <x:v>774</x:v>
      </x:c>
    </x:row>
    <x:row r="11">
      <x:c r="A11" s="47" t="str">
        <x:v>RUN-TRF-024-20260915T123247342577Z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c267411a04a22110569797252fa481a11c8dfb41302c03c63a1375d150628fc2</x:v>
      </x:c>
      <x:c r="G11" s="59" t="n">
        <x:v>34305</x:v>
      </x:c>
    </x:row>
    <x:row r="12">
      <x:c r="A12" s="47" t="str">
        <x:v>RUN-TRF-024-20260915T123247342577Z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f2eb4080640347cfe56cee1d8a831a5daa381777bb2e44e865eb3d1a9a4a798f</x:v>
      </x:c>
      <x:c r="G12" s="59" t="n">
        <x:v>1516</x:v>
      </x:c>
    </x:row>
    <x:row r="13">
      <x:c r="A13" s="47" t="str">
        <x:v>RUN-TRF-024-20260915T123247342577Z</x:v>
      </x:c>
      <x:c r="B13" s="47" t="str">
        <x:v>TRF-024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dc26f77d9b9d21c1e840443b4fb448b23a39b0cf8e094ff5c9d76edde8d9d4b8</x:v>
      </x:c>
      <x:c r="G13" s="59" t="n">
        <x:v>1599</x:v>
      </x:c>
    </x:row>
    <x:row r="14">
      <x:c r="A14" s="47" t="str">
        <x:v>RUN-TRF-024-20260915T123247342577Z</x:v>
      </x:c>
      <x:c r="B14" s="47" t="str">
        <x:v>TRF-024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RUN-TRF-024-20260915T123247342577Z</x:v>
      </x:c>
      <x:c r="B15" s="47" t="str">
        <x:v>TRF-024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820b61985445596e7a26dd1ecb27d0b2e879da3ba30737177b1ca3d1713b5c67</x:v>
      </x:c>
      <x:c r="G15" s="59" t="n">
        <x:v>920</x:v>
      </x:c>
    </x:row>
    <x:row r="16">
      <x:c r="A16" s="47" t="str">
        <x:v>RUN-TRF-024-20260915T123247342577Z</x:v>
      </x:c>
      <x:c r="B16" s="47" t="str">
        <x:v>TRF-024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344d688dbcd7767bd18d9ab728b44b2c880eee20912aee9b60589423aab3a889</x:v>
      </x:c>
      <x:c r="G16" s="59" t="n">
        <x:v>30915</x:v>
      </x:c>
    </x:row>
    <x:row r="17">
      <x:c r="A17" s="47" t="str">
        <x:v>RUN-TRF-024-20260915T123247342577Z</x:v>
      </x:c>
      <x:c r="B17" s="47" t="str">
        <x:v>TRF-024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02778c91032e7fa67b494e205e9c3a6a4059fabef988e5a4dc6eca07f54d72a9</x:v>
      </x:c>
      <x:c r="G17" s="59" t="n">
        <x:v>5078</x:v>
      </x:c>
    </x:row>
    <x:row r="18">
      <x:c r="A18" s="47" t="str">
        <x:v>RUN-TRF-024-20260915T123247342577Z</x:v>
      </x:c>
      <x:c r="B18" s="47" t="str">
        <x:v>TRF-024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f1c70dc180ae18e71788bf2f03301d036fe3088e2ba74fd80692c75bea6f07b6</x:v>
      </x:c>
      <x:c r="G18" s="59" t="n">
        <x:v>5053</x:v>
      </x:c>
    </x:row>
    <x:row r="19">
      <x:c r="A19" s="47" t="str">
        <x:v>RUN-TRF-024-20260915T123247342577Z</x:v>
      </x:c>
      <x:c r="B19" s="47" t="str">
        <x:v>TRF-024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3021972605af5b42d89d904e4b183227294ee0fbfb9a524822e162fa5a4e79bf</x:v>
      </x:c>
      <x:c r="G19" s="59" t="n">
        <x:v>774</x:v>
      </x:c>
    </x:row>
    <x:row r="20">
      <x:c r="A20" s="47" t="str">
        <x:v>RUN-TRF-024-20260915T123247342577Z</x:v>
      </x:c>
      <x:c r="B20" s="47" t="str">
        <x:v>TRF-024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8cb57ec79d26784fdd0b1150e1aaea1b383d201f38c2f7ac722713ef3fb5ab73</x:v>
      </x:c>
      <x:c r="G20" s="59" t="n">
        <x:v>524</x:v>
      </x:c>
    </x:row>
    <x:row r="21">
      <x:c r="A21" s="47" t="str">
        <x:v>RUN-TRF-024-20260915T123247342577Z</x:v>
      </x:c>
      <x:c r="B21" s="47" t="str">
        <x:v>TRF-024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496eeeb2e80a7fea2b5d2e7491f41395752d38651b82b260ac079df5cff97e47</x:v>
      </x:c>
      <x:c r="G21" s="59" t="n">
        <x:v>34416</x:v>
      </x:c>
    </x:row>
    <x:row r="22">
      <x:c r="A22" s="47" t="str">
        <x:v>RUN-TRF-024-20260915T123247342577Z</x:v>
      </x:c>
      <x:c r="B22" s="47" t="str">
        <x:v>TRF-024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RUN-TRF-024-20260915T123247342577Z</x:v>
      </x:c>
      <x:c r="B23" s="47" t="str">
        <x:v>TRF-024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f1c70dc180ae18e71788bf2f03301d036fe3088e2ba74fd80692c75bea6f07b6</x:v>
      </x:c>
      <x:c r="G23" s="59" t="n">
        <x:v>5053</x:v>
      </x:c>
    </x:row>
    <x:row r="24">
      <x:c r="A24" s="47" t="str">
        <x:v>RUN-TRF-024-20260915T123247342577Z</x:v>
      </x:c>
      <x:c r="B24" s="47" t="str">
        <x:v>TRF-024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RUN-TRF-024-20260915T123247342577Z</x:v>
      </x:c>
      <x:c r="B25" s="47" t="str">
        <x:v>TRF-024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2075a22b2d0d8c141e8a1d692b7a80e570eed581998a459e0ab6e1197a597063</x:v>
      </x:c>
      <x:c r="G25" s="59" t="n">
        <x:v>275</x:v>
      </x:c>
    </x:row>
    <x:row r="26">
      <x:c r="A26" s="47" t="str">
        <x:v>RUN-TRF-024-20260915T123247342577Z</x:v>
      </x:c>
      <x:c r="B26" s="47" t="str">
        <x:v>TRF-024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764e22335a3927098dd8bbc4b2bf6465ac3f5c34d85a370146fce6a68d08d451</x:v>
      </x:c>
      <x:c r="G26" s="59" t="n">
        <x:v>988</x:v>
      </x:c>
    </x:row>
    <x:row r="27">
      <x:c r="A27" s="47" t="str">
        <x:v>RUN-TRF-024-20260915T123247342577Z</x:v>
      </x:c>
      <x:c r="B27" s="47" t="str">
        <x:v>TRF-024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02778c91032e7fa67b494e205e9c3a6a4059fabef988e5a4dc6eca07f54d72a9</x:v>
      </x:c>
      <x:c r="G27" s="59" t="n">
        <x:v>5078</x:v>
      </x:c>
    </x:row>
    <x:row r="28">
      <x:c r="A28" s="47" t="str">
        <x:v>RUN-TRF-024-20260915T123247342577Z</x:v>
      </x:c>
      <x:c r="B28" s="47" t="str">
        <x:v>TRF-024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f1c70dc180ae18e71788bf2f03301d036fe3088e2ba74fd80692c75bea6f07b6</x:v>
      </x:c>
      <x:c r="G28" s="59" t="n">
        <x:v>5053</x:v>
      </x:c>
    </x:row>
    <x:row r="29">
      <x:c r="A29" s="49" t="str">
        <x:v>RUN-TRF-024-20260915T123247342577Z</x:v>
      </x:c>
      <x:c r="B29" s="49" t="str">
        <x:v>TRF-024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cab04e14f6682ee40c63cc0313247fbd1f40a4393d6da5b9a52b8124ad212efa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ee601a7ffd042c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RUN-TRF-024-20260915T123247342577Z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RUN-TRF-024-20260915T123247342577Z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RUN-TRF-024-20260915T123247342577Z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937e4f9c84e66"/>
  </x:tableParts>
</x:worksheet>
</file>