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a743ae22c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571dc3793c41fc"/>
    <x:sheet xmlns:r="http://schemas.openxmlformats.org/officeDocument/2006/relationships" name="README" sheetId="2" r:id="R23bbbc57598f4cde"/>
    <x:sheet xmlns:r="http://schemas.openxmlformats.org/officeDocument/2006/relationships" name="REGULATION_QUEUE" sheetId="3" r:id="R85e96a19c34f4d29"/>
    <x:sheet xmlns:r="http://schemas.openxmlformats.org/officeDocument/2006/relationships" name="RUNS" sheetId="4" r:id="R88027b9b3b2d4acf"/>
    <x:sheet xmlns:r="http://schemas.openxmlformats.org/officeDocument/2006/relationships" name="ITERATIONS" sheetId="5" r:id="R887972fb9e0d4dbd"/>
    <x:sheet xmlns:r="http://schemas.openxmlformats.org/officeDocument/2006/relationships" name="API_CALLS" sheetId="6" r:id="Rc1e323f80f834288"/>
    <x:sheet xmlns:r="http://schemas.openxmlformats.org/officeDocument/2006/relationships" name="TERM_RETRIEVAL" sheetId="7" r:id="Raf8be27dc63644d7"/>
    <x:sheet xmlns:r="http://schemas.openxmlformats.org/officeDocument/2006/relationships" name="FEW_SHOT_SELECTION" sheetId="8" r:id="R010f9a1a3cab4a9f"/>
    <x:sheet xmlns:r="http://schemas.openxmlformats.org/officeDocument/2006/relationships" name="VALIDATION" sheetId="9" r:id="Redb1880b40eb4e49"/>
    <x:sheet xmlns:r="http://schemas.openxmlformats.org/officeDocument/2006/relationships" name="VOCAB_MATCHES" sheetId="10" r:id="R8fde94ecb0a24e07"/>
    <x:sheet xmlns:r="http://schemas.openxmlformats.org/officeDocument/2006/relationships" name="ARTIFACTS" sheetId="11" r:id="Rdeb51c76439c47f1"/>
    <x:sheet xmlns:r="http://schemas.openxmlformats.org/officeDocument/2006/relationships" name="UNRESOLVED" sheetId="12" r:id="R8bf98b2389f4430c"/>
    <x:sheet xmlns:r="http://schemas.openxmlformats.org/officeDocument/2006/relationships" name="RDF_TEST_QUEUE" sheetId="13" r:id="R00c0c2b95c37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10640be2641d9" /><Relationship Type="http://schemas.openxmlformats.org/officeDocument/2006/relationships/theme" Target="/xl/theme/theme1.xml" Id="R4e6787df96754363" /><Relationship Type="http://schemas.microsoft.com/office/2022/11/relationships/FeaturePropertyBag" Target="/xl/featurePropertyBag/featurePropertyBag.xml" Id="R9577646791714b17" /><Relationship Type="http://schemas.openxmlformats.org/officeDocument/2006/relationships/sharedStrings" Target="/xl/sharedStrings.xml" Id="R57806453e4c04c35" /><Relationship Type="http://schemas.openxmlformats.org/officeDocument/2006/relationships/worksheet" Target="/xl/worksheets/sheet1.xml" Id="R42571dc3793c41fc" /><Relationship Type="http://schemas.openxmlformats.org/officeDocument/2006/relationships/worksheet" Target="/xl/worksheets/sheet2.xml" Id="R23bbbc57598f4cde" /><Relationship Type="http://schemas.openxmlformats.org/officeDocument/2006/relationships/worksheet" Target="/xl/worksheets/sheet3.xml" Id="R85e96a19c34f4d29" /><Relationship Type="http://schemas.openxmlformats.org/officeDocument/2006/relationships/worksheet" Target="/xl/worksheets/sheet4.xml" Id="R88027b9b3b2d4acf" /><Relationship Type="http://schemas.openxmlformats.org/officeDocument/2006/relationships/worksheet" Target="/xl/worksheets/sheet5.xml" Id="R887972fb9e0d4dbd" /><Relationship Type="http://schemas.openxmlformats.org/officeDocument/2006/relationships/worksheet" Target="/xl/worksheets/sheet6.xml" Id="Rc1e323f80f834288" /><Relationship Type="http://schemas.openxmlformats.org/officeDocument/2006/relationships/worksheet" Target="/xl/worksheets/sheet7.xml" Id="Raf8be27dc63644d7" /><Relationship Type="http://schemas.openxmlformats.org/officeDocument/2006/relationships/worksheet" Target="/xl/worksheets/sheet8.xml" Id="R010f9a1a3cab4a9f" /><Relationship Type="http://schemas.openxmlformats.org/officeDocument/2006/relationships/worksheet" Target="/xl/worksheets/sheet9.xml" Id="Redb1880b40eb4e49" /><Relationship Type="http://schemas.openxmlformats.org/officeDocument/2006/relationships/worksheet" Target="/xl/worksheets/sheet10.xml" Id="R8fde94ecb0a24e07" /><Relationship Type="http://schemas.openxmlformats.org/officeDocument/2006/relationships/worksheet" Target="/xl/worksheets/sheet11.xml" Id="Rdeb51c76439c47f1" /><Relationship Type="http://schemas.openxmlformats.org/officeDocument/2006/relationships/worksheet" Target="/xl/worksheets/sheet12.xml" Id="R8bf98b2389f4430c" /><Relationship Type="http://schemas.openxmlformats.org/officeDocument/2006/relationships/worksheet" Target="/xl/worksheets/sheet13.xml" Id="R00c0c2b95c374f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e6259fecdc41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f13976230a42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9d119b2f4243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393ff5c69b4c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089d98511d48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1ad929713645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fbeb7c6c1241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1bd2468d2a49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92471210564d6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9b9d7f440e94f0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RUN-TRF-037-20260915T125012757293Z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13477.876562500001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RUN-TRF-037-20260915T125012757293Z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e6259fecdc41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RUN-TRF-037-20260915T125012757293Z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MAX_ATTEMPTS_REACHED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f13976230a42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RUN-TRF-037-20260915T125012757293Z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RUN-TRF-037-20260915T125012757293Z</x:v>
      </x:c>
      <x:c r="C5" s="69" t="str">
        <x:v>TRF-037</x:v>
      </x:c>
      <x:c r="D5" s="70" t="n">
        <x:v>46280.53486988426</x:v>
      </x:c>
      <x:c r="E5" s="70" t="n">
        <x:v>46280.53613337963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[FORMULA] MainShape sh:sparql and required input properties: The candidate omits the required canonical shipSizeEngineOutputCoefficientK input and incorrectly uses continuousPropulsionPowerAvailableInIce directly as the k operand in c_d=(a*k+b)/1000. Required change: Add exactly one required unitless shipSizeEngineOutputCoefficientK quantity input owned by the ship, bind its numeric value as ?k, and compute rawCd=(?a * ?k + ?b) / 1000. Preserve continuousPropulsionPowerAvailableInIce as the required mcrPower_kW input separately, along with the c_d cap and pressure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d119b2f4243f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RUN-TRF-037-20260915T125012757293Z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RUN-TRF-037-20260915T125012757293Z</x:v>
      </x:c>
      <x:c r="B5" s="45" t="str">
        <x:v>TRF-037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[OMITTED_OBLIGATORY_SEMANTIC_ELEMENT] gen:TRF037ShipShape/sh:sparql: The candidate omits the required mcrPower_kW input and instead uses shipSizeEngineOutputCoefficientK as a unitless coefficient in the c_d calculation. The requirement identifies mcrPower_kW as the required engine-output input, which must participate in (a*k+b)/1000 with the appropriate power quantity semantics. Required change: Require the canonical engine-output power input (continuousPropulsionPowerAvailableInIce, representing mcrPower_kW) on the ship with its kW unit, and use its numeric value as k in the c_d calculation; do not substitute the unitless coefficientK property.</x:v>
      </x:c>
      <x:c r="I5" s="84" t="n">
        <x:v>20808.336</x:v>
      </x:c>
      <x:c r="J5" s="84" t="n">
        <x:v>19993.09</x:v>
      </x:c>
    </x:row>
    <x:row r="6">
      <x:c r="A6" s="47" t="str">
        <x:v>RUN-TRF-037-20260915T125012757293Z</x:v>
      </x:c>
      <x:c r="B6" s="47" t="str">
        <x:v>TRF-037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[FORMULA] MainShape sh:sparql: The calculation binds continuousPropulsionPowerAvailableInIce as ?mcrPower_kW and uses it in rawCd=(a*mcrPower_kW+b)/1000, but the authoritative semantic obligation requires rawCd=(a*k+b)/1000 using the canonical shipSizeEngineOutputCoefficientK operand. That coefficient is omitted from the shape and query, so the executable formula validates against the wrong input. Required change: Declare shipSizeEngineOutputCoefficientK as a mandatory exactly-one dimensionless quantity on the ship, bind its numeric value as k in the SPARQL query, and calculate rawCd=(?a*?k+?b)/1000 while preserving the existing cap at 1 and pressure formula.</x:v>
      </x:c>
      <x:c r="I6" s="86" t="n">
        <x:v>11563.141</x:v>
      </x:c>
      <x:c r="J6" s="86" t="n">
        <x:v>16100.6</x:v>
      </x:c>
    </x:row>
    <x:row r="7">
      <x:c r="A7" s="47" t="str">
        <x:v>RUN-TRF-037-20260915T125012757293Z</x:v>
      </x:c>
      <x:c r="B7" s="47" t="str">
        <x:v>TRF-037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[CALCULATION] gen:TRF037ShipShape sh:sparql / nltl:shipSizeEngineOutputCoefficientK: The formula binds and uses shipSizeEngineOutputCoefficientK as k, while the requirement's k input is the required engine-output power mcrPower_kW, represented by nltl:continuousPropulsionPowerAvailableInIce. The candidate therefore ignores the mandatory power input in calculating c_d and imposes an incorrect additional coefficient input. Required change: Use the numeric value of nltl:continuousPropulsionPowerAvailableInIce as k in rawCd=(a*k+b)/1000, and remove the mandatory shipSizeEngineOutputCoefficientK input and its SPARQL dependency unless it is independently required.</x:v>
      </x:c>
      <x:c r="I7" s="86" t="n">
        <x:v>11360.503</x:v>
      </x:c>
      <x:c r="J7" s="86" t="n">
        <x:v>9557.7</x:v>
      </x:c>
    </x:row>
    <x:row r="8">
      <x:c r="A8" s="49" t="str">
        <x:v>RUN-TRF-037-20260915T125012757293Z</x:v>
      </x:c>
      <x:c r="B8" s="49" t="str">
        <x:v>TRF-037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[FORMULA] MainShape sh:sparql and required input properties: The candidate omits the required canonical shipSizeEngineOutputCoefficientK input and incorrectly uses continuousPropulsionPowerAvailableInIce directly as the k operand in c_d=(a*k+b)/1000. Required change: Add exactly one required unitless shipSizeEngineOutputCoefficientK quantity input owned by the ship, bind its numeric value as ?k, and compute rawCd=(?a * ?k + ?b) / 1000. Preserve continuousPropulsionPowerAvailableInIce as the required mcrPower_kW input separately, along with the c_d cap and pressure formula.</x:v>
      </x:c>
      <x:c r="I8" s="88" t="n">
        <x:v>10303.64</x:v>
      </x:c>
      <x:c r="J8" s="88" t="n">
        <x:v>8142.624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393ff5c69b4c2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RUN-TRF-037-20260915T125012757293Z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RUN-TRF-037-20260915T125012757293Z</x:v>
      </x:c>
      <x:c r="C5" s="45" t="str">
        <x:v>TRF-037</x:v>
      </x:c>
      <x:c r="D5" s="92" t="n">
        <x:v>46280.535110717596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20806.3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RUN-TRF-037-20260915T125012757293Z</x:v>
      </x:c>
      <x:c r="C6" s="47" t="str">
        <x:v>TRF-037</x:v>
      </x:c>
      <x:c r="D6" s="93" t="n">
        <x:v>46280.53511075232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20808.336</x:v>
      </x:c>
      <x:c r="L6" s="85" t="b">
        <x:v>0</x:v>
      </x:c>
      <x:c r="M6" s="47" t="str">
        <x:v>resp_0418d0fff77e0dcc006aa93f04dc448196b7414d72f8799dc9</x:v>
      </x:c>
      <x:c r="N6" s="59" t="n">
        <x:v>11432</x:v>
      </x:c>
      <x:c r="O6" s="59" t="n">
        <x:v>2550</x:v>
      </x:c>
      <x:c r="P6" s="59" t="n">
        <x:v>13982</x:v>
      </x:c>
    </x:row>
    <x:row r="7">
      <x:c r="A7" s="47" t="str">
        <x:v>EVT-000038</x:v>
      </x:c>
      <x:c r="B7" s="47" t="str">
        <x:v>RUN-TRF-037-20260915T125012757293Z</x:v>
      </x:c>
      <x:c r="C7" s="47" t="str">
        <x:v>TRF-037</x:v>
      </x:c>
      <x:c r="D7" s="93" t="n">
        <x:v>46280.53534563658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19990.691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RUN-TRF-037-20260915T125012757293Z</x:v>
      </x:c>
      <x:c r="C8" s="47" t="str">
        <x:v>TRF-037</x:v>
      </x:c>
      <x:c r="D8" s="93" t="n">
        <x:v>46280.5353456713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19993.09</x:v>
      </x:c>
      <x:c r="L8" s="85" t="b">
        <x:v>0</x:v>
      </x:c>
      <x:c r="M8" s="47" t="str">
        <x:v>resp_0996e3fa06988c9a006aa93f19f9288190a2300b94e071f9c8</x:v>
      </x:c>
      <x:c r="N8" s="59" t="n">
        <x:v>11595</x:v>
      </x:c>
      <x:c r="O8" s="59" t="n">
        <x:v>1721</x:v>
      </x:c>
      <x:c r="P8" s="59" t="n">
        <x:v>13316</x:v>
      </x:c>
    </x:row>
    <x:row r="9">
      <x:c r="A9" s="47" t="str">
        <x:v>EVT-000047</x:v>
      </x:c>
      <x:c r="B9" s="47" t="str">
        <x:v>RUN-TRF-037-20260915T125012757293Z</x:v>
      </x:c>
      <x:c r="C9" s="47" t="str">
        <x:v>TRF-037</x:v>
      </x:c>
      <x:c r="D9" s="93" t="n">
        <x:v>46280.53547957176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11562.257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RUN-TRF-037-20260915T125012757293Z</x:v>
      </x:c>
      <x:c r="C10" s="47" t="str">
        <x:v>TRF-037</x:v>
      </x:c>
      <x:c r="D10" s="93" t="n">
        <x:v>46280.535479583334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11563.141</x:v>
      </x:c>
      <x:c r="L10" s="85" t="b">
        <x:v>0</x:v>
      </x:c>
      <x:c r="M10" s="47" t="str">
        <x:v>resp_097a2f7a7c1cce81006aa93f2df6548196906def55f512497a</x:v>
      </x:c>
      <x:c r="N10" s="59" t="n">
        <x:v>10099</x:v>
      </x:c>
      <x:c r="O10" s="59" t="n">
        <x:v>1954</x:v>
      </x:c>
      <x:c r="P10" s="59" t="n">
        <x:v>12053</x:v>
      </x:c>
    </x:row>
    <x:row r="11">
      <x:c r="A11" s="47" t="str">
        <x:v>EVT-000056</x:v>
      </x:c>
      <x:c r="B11" s="47" t="str">
        <x:v>RUN-TRF-037-20260915T125012757293Z</x:v>
      </x:c>
      <x:c r="C11" s="47" t="str">
        <x:v>TRF-037</x:v>
      </x:c>
      <x:c r="D11" s="93" t="n">
        <x:v>46280.5356696875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16099.677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RUN-TRF-037-20260915T125012757293Z</x:v>
      </x:c>
      <x:c r="C12" s="47" t="str">
        <x:v>TRF-037</x:v>
      </x:c>
      <x:c r="D12" s="93" t="n">
        <x:v>46280.53566971065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16100.6</x:v>
      </x:c>
      <x:c r="L12" s="85" t="b">
        <x:v>0</x:v>
      </x:c>
      <x:c r="M12" s="47" t="str">
        <x:v>resp_0f9a14eeebac6170006aa93f39dca48193ad1969f877e6195c</x:v>
      </x:c>
      <x:c r="N12" s="59" t="n">
        <x:v>11603</x:v>
      </x:c>
      <x:c r="O12" s="59" t="n">
        <x:v>1273</x:v>
      </x:c>
      <x:c r="P12" s="59" t="n">
        <x:v>12876</x:v>
      </x:c>
    </x:row>
    <x:row r="13">
      <x:c r="A13" s="47" t="str">
        <x:v>EVT-000065</x:v>
      </x:c>
      <x:c r="B13" s="47" t="str">
        <x:v>RUN-TRF-037-20260915T125012757293Z</x:v>
      </x:c>
      <x:c r="C13" s="47" t="str">
        <x:v>TRF-037</x:v>
      </x:c>
      <x:c r="D13" s="93" t="n">
        <x:v>46280.535801261576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11358.757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RUN-TRF-037-20260915T125012757293Z</x:v>
      </x:c>
      <x:c r="C14" s="47" t="str">
        <x:v>TRF-037</x:v>
      </x:c>
      <x:c r="D14" s="93" t="n">
        <x:v>46280.53580128472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11360.503</x:v>
      </x:c>
      <x:c r="L14" s="85" t="b">
        <x:v>0</x:v>
      </x:c>
      <x:c r="M14" s="47" t="str">
        <x:v>resp_00aa68b6abcf9615006aa93f4a187881978c48710e83e21739</x:v>
      </x:c>
      <x:c r="N14" s="59" t="n">
        <x:v>10164</x:v>
      </x:c>
      <x:c r="O14" s="59" t="n">
        <x:v>1950</x:v>
      </x:c>
      <x:c r="P14" s="59" t="n">
        <x:v>12114</x:v>
      </x:c>
    </x:row>
    <x:row r="15">
      <x:c r="A15" s="47" t="str">
        <x:v>EVT-000074</x:v>
      </x:c>
      <x:c r="B15" s="47" t="str">
        <x:v>RUN-TRF-037-20260915T125012757293Z</x:v>
      </x:c>
      <x:c r="C15" s="47" t="str">
        <x:v>TRF-037</x:v>
      </x:c>
      <x:c r="D15" s="93" t="n">
        <x:v>46280.535916168985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9555.993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RUN-TRF-037-20260915T125012757293Z</x:v>
      </x:c>
      <x:c r="C16" s="47" t="str">
        <x:v>TRF-037</x:v>
      </x:c>
      <x:c r="D16" s="93" t="n">
        <x:v>46280.53591619213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9557.7</x:v>
      </x:c>
      <x:c r="L16" s="85" t="b">
        <x:v>0</x:v>
      </x:c>
      <x:c r="M16" s="47" t="str">
        <x:v>resp_06e56720885e1930006aa93f55b7c88190bf9acfc28bec7e34</x:v>
      </x:c>
      <x:c r="N16" s="59" t="n">
        <x:v>11973</x:v>
      </x:c>
      <x:c r="O16" s="59" t="n">
        <x:v>630</x:v>
      </x:c>
      <x:c r="P16" s="59" t="n">
        <x:v>12603</x:v>
      </x:c>
    </x:row>
    <x:row r="17">
      <x:c r="A17" s="47" t="str">
        <x:v>EVT-000083</x:v>
      </x:c>
      <x:c r="B17" s="47" t="str">
        <x:v>RUN-TRF-037-20260915T125012757293Z</x:v>
      </x:c>
      <x:c r="C17" s="47" t="str">
        <x:v>TRF-037</x:v>
      </x:c>
      <x:c r="D17" s="93" t="n">
        <x:v>46280.53603548611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10301.864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EVT-000084</x:v>
      </x:c>
      <x:c r="B18" s="47" t="str">
        <x:v>RUN-TRF-037-20260915T125012757293Z</x:v>
      </x:c>
      <x:c r="C18" s="47" t="str">
        <x:v>TRF-037</x:v>
      </x:c>
      <x:c r="D18" s="93" t="n">
        <x:v>46280.536035509256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10303.64</x:v>
      </x:c>
      <x:c r="L18" s="85" t="b">
        <x:v>0</x:v>
      </x:c>
      <x:c r="M18" s="47" t="str">
        <x:v>resp_0d028216bd798a38006aa93f5f4c608190b5a82d38395e273f</x:v>
      </x:c>
      <x:c r="N18" s="59" t="n">
        <x:v>10391</x:v>
      </x:c>
      <x:c r="O18" s="59" t="n">
        <x:v>1806</x:v>
      </x:c>
      <x:c r="P18" s="59" t="n">
        <x:v>12197</x:v>
      </x:c>
    </x:row>
    <x:row r="19">
      <x:c r="A19" s="47" t="str">
        <x:v>EVT-000092</x:v>
      </x:c>
      <x:c r="B19" s="47" t="str">
        <x:v>RUN-TRF-037-20260915T125012757293Z</x:v>
      </x:c>
      <x:c r="C19" s="47" t="str">
        <x:v>TRF-037</x:v>
      </x:c>
      <x:c r="D19" s="93" t="n">
        <x:v>46280.53613325232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8140.852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EVT-000093</x:v>
      </x:c>
      <x:c r="B20" s="49" t="str">
        <x:v>RUN-TRF-037-20260915T125012757293Z</x:v>
      </x:c>
      <x:c r="C20" s="49" t="str">
        <x:v>TRF-037</x:v>
      </x:c>
      <x:c r="D20" s="94" t="n">
        <x:v>46280.53613327546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8142.624</x:v>
      </x:c>
      <x:c r="L20" s="87" t="b">
        <x:v>0</x:v>
      </x:c>
      <x:c r="M20" s="49" t="str">
        <x:v>resp_06f09a2a01d0864c006aa93f69de848194b40602416a6446b4</x:v>
      </x:c>
      <x:c r="N20" s="60" t="n">
        <x:v>11683</x:v>
      </x:c>
      <x:c r="O20" s="60" t="n">
        <x:v>609</x:v>
      </x:c>
      <x:c r="P20" s="60" t="n">
        <x:v>12292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089d98511d481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RUN-TRF-037-20260915T125012757293Z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RUN-TRF-037-20260915T125012757293Z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RUN-TRF-037-20260915T125012757293Z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RUN-TRF-037-20260915T125012757293Z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RUN-TRF-037-20260915T125012757293Z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RUN-TRF-037-20260915T125012757293Z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RUN-TRF-037-20260915T125012757293Z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RUN-TRF-037-20260915T125012757293Z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RUN-TRF-037-20260915T125012757293Z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RUN-TRF-037-20260915T125012757293Z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RUN-TRF-037-20260915T125012757293Z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RUN-TRF-037-20260915T125012757293Z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RUN-TRF-037-20260915T125012757293Z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RUN-TRF-037-20260915T125012757293Z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RUN-TRF-037-20260915T125012757293Z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RUN-TRF-037-20260915T125012757293Z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RUN-TRF-037-20260915T125012757293Z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RUN-TRF-037-20260915T125012757293Z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RUN-TRF-037-20260915T125012757293Z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RUN-TRF-037-20260915T125012757293Z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RUN-TRF-037-20260915T125012757293Z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RUN-TRF-037-20260915T125012757293Z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RUN-TRF-037-20260915T125012757293Z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1ad929713645e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RUN-TRF-037-20260915T125012757293Z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RUN-TRF-037-20260915T125012757293Z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RUN-TRF-037-20260915T125012757293Z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beb7c6c12416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RUN-TRF-037-20260915T125012757293Z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RUN-TRF-037-20260915T125012757293Z</x:v>
      </x:c>
      <x:c r="B5" s="45" t="str">
        <x:v>TRF-037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46" t="str"/>
      <x:c r="P5" s="46" t="str"/>
      <x:c r="Q5" s="46" t="str"/>
    </x:row>
    <x:row r="6">
      <x:c r="A6" s="47" t="str">
        <x:v>RUN-TRF-037-20260915T125012757293Z</x:v>
      </x:c>
      <x:c r="B6" s="47" t="str">
        <x:v>TRF-037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https://w3id.org/nltl/vocab#continuousPropulsionPowerAvailableInIce | 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https://w3id.org/nltl/vocab#shipSizeEngineOutputFactorCd</x:v>
      </x:c>
      <x:c r="O6" s="48" t="str"/>
      <x:c r="P6" s="48" t="str"/>
      <x:c r="Q6" s="48" t="str"/>
    </x:row>
    <x:row r="7">
      <x:c r="A7" s="47" t="str">
        <x:v>RUN-TRF-037-20260915T125012757293Z</x:v>
      </x:c>
      <x:c r="B7" s="47" t="str">
        <x:v>TRF-037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https://w3id.org/nltl/vocab#continuousPropulsionPowerAvailableInIce | 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7" s="48" t="str"/>
      <x:c r="P7" s="48" t="str"/>
      <x:c r="Q7" s="48" t="str"/>
    </x:row>
    <x:row r="8">
      <x:c r="A8" s="49" t="str">
        <x:v>RUN-TRF-037-20260915T125012757293Z</x:v>
      </x:c>
      <x:c r="B8" s="49" t="str">
        <x:v>TRF-037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https://w3id.org/nltl/vocab#continuousPropulsionPowerAvailableInIce | 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https://w3id.org/nltl/vocab#shipSizeEngineOutputFactorCd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51bd2468d2a498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RUN-TRF-037-20260915T125012757293Z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RUN-TRF-037-20260915T125012757293Z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RUN-TRF-037-20260915T125012757293Z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RUN-TRF-037-20260915T125012757293Z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RUN-TRF-037-20260915T125012757293Z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RUN-TRF-037-20260915T125012757293Z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bd086676fe53f28824cedc13d7f74bd5fb863a2d12e04dbe021e490f0307d2af</x:v>
      </x:c>
      <x:c r="G8" s="59" t="n">
        <x:v>7048</x:v>
      </x:c>
    </x:row>
    <x:row r="9">
      <x:c r="A9" s="47" t="str">
        <x:v>RUN-TRF-037-20260915T125012757293Z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f4c93ea5981ffb982d85eece6638e3a6f0d7c3df68b8742fad338d9eab6657d7</x:v>
      </x:c>
      <x:c r="G9" s="59" t="n">
        <x:v>7023</x:v>
      </x:c>
    </x:row>
    <x:row r="10">
      <x:c r="A10" s="47" t="str">
        <x:v>RUN-TRF-037-20260915T125012757293Z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96aed4d3387d60d1f0aec55d07600b4a4396b13635a85d99ae9e3434b867a905</x:v>
      </x:c>
      <x:c r="G10" s="59" t="n">
        <x:v>1018</x:v>
      </x:c>
    </x:row>
    <x:row r="11">
      <x:c r="A11" s="47" t="str">
        <x:v>RUN-TRF-037-20260915T125012757293Z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41e12c533204e4013c340539da1e4b683de68fb36897ab1795e2323747aad117</x:v>
      </x:c>
      <x:c r="G11" s="59" t="n">
        <x:v>45010</x:v>
      </x:c>
    </x:row>
    <x:row r="12">
      <x:c r="A12" s="47" t="str">
        <x:v>RUN-TRF-037-20260915T125012757293Z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1c641c4b86c3909732110580ce9fe4bc49b849d1c5196c4f9c01e5ea7936affb</x:v>
      </x:c>
      <x:c r="G12" s="59" t="n">
        <x:v>960</x:v>
      </x:c>
    </x:row>
    <x:row r="13">
      <x:c r="A13" s="47" t="str">
        <x:v>RUN-TRF-037-20260915T125012757293Z</x:v>
      </x:c>
      <x:c r="B13" s="47" t="str">
        <x:v>TRF-037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93e5a2ebbd992199f591ebdb544f9102416b39e74df6323e77f4304c06f15ebc</x:v>
      </x:c>
      <x:c r="G13" s="59" t="n">
        <x:v>969</x:v>
      </x:c>
    </x:row>
    <x:row r="14">
      <x:c r="A14" s="47" t="str">
        <x:v>RUN-TRF-037-20260915T125012757293Z</x:v>
      </x:c>
      <x:c r="B14" s="47" t="str">
        <x:v>TRF-037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RUN-TRF-037-20260915T125012757293Z</x:v>
      </x:c>
      <x:c r="B15" s="47" t="str">
        <x:v>TRF-037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f6d46d1518db478cb9d319c85e7688cb59099eba6b728e007340da5406ca9af6</x:v>
      </x:c>
      <x:c r="G15" s="59" t="n">
        <x:v>920</x:v>
      </x:c>
    </x:row>
    <x:row r="16">
      <x:c r="A16" s="47" t="str">
        <x:v>RUN-TRF-037-20260915T125012757293Z</x:v>
      </x:c>
      <x:c r="B16" s="47" t="str">
        <x:v>TRF-037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6f331a12aa2aa5ca8d52175115126d4b1dae0e05a182712abec1cdde92356554</x:v>
      </x:c>
      <x:c r="G16" s="59" t="n">
        <x:v>39138</x:v>
      </x:c>
    </x:row>
    <x:row r="17">
      <x:c r="A17" s="47" t="str">
        <x:v>RUN-TRF-037-20260915T125012757293Z</x:v>
      </x:c>
      <x:c r="B17" s="47" t="str">
        <x:v>TRF-037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d188ff75601aab48f30b2d474187ea39cc4fe14e843171e23d52cbd94a73e2e4</x:v>
      </x:c>
      <x:c r="G17" s="59" t="n">
        <x:v>7093</x:v>
      </x:c>
    </x:row>
    <x:row r="18">
      <x:c r="A18" s="47" t="str">
        <x:v>RUN-TRF-037-20260915T125012757293Z</x:v>
      </x:c>
      <x:c r="B18" s="47" t="str">
        <x:v>TRF-037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19a19ee82ac169e95532639efb0dc930aab097a3a1cce92089221bedcf18dac7</x:v>
      </x:c>
      <x:c r="G18" s="59" t="n">
        <x:v>7068</x:v>
      </x:c>
    </x:row>
    <x:row r="19">
      <x:c r="A19" s="47" t="str">
        <x:v>RUN-TRF-037-20260915T125012757293Z</x:v>
      </x:c>
      <x:c r="B19" s="47" t="str">
        <x:v>TRF-037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eea54925ed9b78fb5e478e9c5c8af26dc0aef28f7647dda686eaa82c060426d2</x:v>
      </x:c>
      <x:c r="G19" s="59" t="n">
        <x:v>1025</x:v>
      </x:c>
    </x:row>
    <x:row r="20">
      <x:c r="A20" s="47" t="str">
        <x:v>RUN-TRF-037-20260915T125012757293Z</x:v>
      </x:c>
      <x:c r="B20" s="47" t="str">
        <x:v>TRF-037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2a7862a055b3abadba5f8035ff96a0d84dd377945ea592752a3d1fb868a8fbc6</x:v>
      </x:c>
      <x:c r="G20" s="59" t="n">
        <x:v>822</x:v>
      </x:c>
    </x:row>
    <x:row r="21">
      <x:c r="A21" s="47" t="str">
        <x:v>RUN-TRF-037-20260915T125012757293Z</x:v>
      </x:c>
      <x:c r="B21" s="47" t="str">
        <x:v>TRF-037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28f6657837c3ead115b8fc45cb1d91dc7dfec0ac0ea92af94c9b661cb93e6fe9</x:v>
      </x:c>
      <x:c r="G21" s="59" t="n">
        <x:v>45050</x:v>
      </x:c>
    </x:row>
    <x:row r="22">
      <x:c r="A22" s="47" t="str">
        <x:v>RUN-TRF-037-20260915T125012757293Z</x:v>
      </x:c>
      <x:c r="B22" s="47" t="str">
        <x:v>TRF-037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0c0e19e258b37236fbf7306a965a24ea0ad60d27b826d473a6e77dcf7bc4e707</x:v>
      </x:c>
      <x:c r="G22" s="59" t="n">
        <x:v>1048</x:v>
      </x:c>
    </x:row>
    <x:row r="23">
      <x:c r="A23" s="47" t="str">
        <x:v>RUN-TRF-037-20260915T125012757293Z</x:v>
      </x:c>
      <x:c r="B23" s="47" t="str">
        <x:v>TRF-037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c4bdb1cf08cd193cf3c268aa634569eef116345321b01c4b91aaa28fe123c075</x:v>
      </x:c>
      <x:c r="G23" s="59" t="n">
        <x:v>1056</x:v>
      </x:c>
    </x:row>
    <x:row r="24">
      <x:c r="A24" s="47" t="str">
        <x:v>RUN-TRF-037-20260915T125012757293Z</x:v>
      </x:c>
      <x:c r="B24" s="47" t="str">
        <x:v>TRF-037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193d01ebafc0d148e404e911518c43e198df5b57dd9935e7e2862062eea57663</x:v>
      </x:c>
      <x:c r="G24" s="59" t="n">
        <x:v>133</x:v>
      </x:c>
    </x:row>
    <x:row r="25">
      <x:c r="A25" s="47" t="str">
        <x:v>RUN-TRF-037-20260915T125012757293Z</x:v>
      </x:c>
      <x:c r="B25" s="47" t="str">
        <x:v>TRF-037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d8d9f2ae516673a4ff1f8a179d143fc1e46bcc3f831dd22f2bb856ca30ab0581</x:v>
      </x:c>
      <x:c r="G25" s="59" t="n">
        <x:v>988</x:v>
      </x:c>
    </x:row>
    <x:row r="26">
      <x:c r="A26" s="47" t="str">
        <x:v>RUN-TRF-037-20260915T125012757293Z</x:v>
      </x:c>
      <x:c r="B26" s="47" t="str">
        <x:v>TRF-037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eafcdd444e7750a988261817299e0d08f51dba145eafdc7968fcdc298c6b1ad9</x:v>
      </x:c>
      <x:c r="G26" s="59" t="n">
        <x:v>39404</x:v>
      </x:c>
    </x:row>
    <x:row r="27">
      <x:c r="A27" s="47" t="str">
        <x:v>RUN-TRF-037-20260915T125012757293Z</x:v>
      </x:c>
      <x:c r="B27" s="47" t="str">
        <x:v>TRF-037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50ca5727c33e34ab009b786e4846e6073cad98622717ead5d2df6f51ad3439ce</x:v>
      </x:c>
      <x:c r="G27" s="59" t="n">
        <x:v>7770</x:v>
      </x:c>
    </x:row>
    <x:row r="28">
      <x:c r="A28" s="47" t="str">
        <x:v>RUN-TRF-037-20260915T125012757293Z</x:v>
      </x:c>
      <x:c r="B28" s="47" t="str">
        <x:v>TRF-037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5330e1a10a990d374087e48a1d70697de77a8d706f0f27423615132fca9243a6</x:v>
      </x:c>
      <x:c r="G28" s="59" t="n">
        <x:v>7745</x:v>
      </x:c>
    </x:row>
    <x:row r="29">
      <x:c r="A29" s="47" t="str">
        <x:v>RUN-TRF-037-20260915T125012757293Z</x:v>
      </x:c>
      <x:c r="B29" s="47" t="str">
        <x:v>TRF-037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17e80383f7e85e2f2b9376fe2fb25db875e2b5e0b0601d4287b69d9b213b99e9</x:v>
      </x:c>
      <x:c r="G29" s="59" t="n">
        <x:v>1093</x:v>
      </x:c>
    </x:row>
    <x:row r="30">
      <x:c r="A30" s="47" t="str">
        <x:v>RUN-TRF-037-20260915T125012757293Z</x:v>
      </x:c>
      <x:c r="B30" s="47" t="str">
        <x:v>TRF-037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93f62effc0c358db70f42a87f5379a2650b6551455f68deb7d98bfcc165bcff8</x:v>
      </x:c>
      <x:c r="G30" s="59" t="n">
        <x:v>668</x:v>
      </x:c>
    </x:row>
    <x:row r="31">
      <x:c r="A31" s="47" t="str">
        <x:v>RUN-TRF-037-20260915T125012757293Z</x:v>
      </x:c>
      <x:c r="B31" s="47" t="str">
        <x:v>TRF-037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0b9a58471cba71fba17cdc57fee1231fbe63c1d5327a2dd58e32c1fd48dc5122</x:v>
      </x:c>
      <x:c r="G31" s="59" t="n">
        <x:v>46386</x:v>
      </x:c>
    </x:row>
    <x:row r="32">
      <x:c r="A32" s="47" t="str">
        <x:v>RUN-TRF-037-20260915T125012757293Z</x:v>
      </x:c>
      <x:c r="B32" s="47" t="str">
        <x:v>TRF-037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dc0de4911f1b24634d381c7b0c962e5448f161724eaaec90d53d320e4de4b56e</x:v>
      </x:c>
      <x:c r="G32" s="59" t="n">
        <x:v>965</x:v>
      </x:c>
    </x:row>
    <x:row r="33">
      <x:c r="A33" s="47" t="str">
        <x:v>RUN-TRF-037-20260915T125012757293Z</x:v>
      </x:c>
      <x:c r="B33" s="47" t="str">
        <x:v>TRF-037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c4ed1344cdf9baa37aa66aa3a1ca5ffe7ca33b77b817984bbcb8501a5f042bf2</x:v>
      </x:c>
      <x:c r="G33" s="59" t="n">
        <x:v>974</x:v>
      </x:c>
    </x:row>
    <x:row r="34">
      <x:c r="A34" s="47" t="str">
        <x:v>RUN-TRF-037-20260915T125012757293Z</x:v>
      </x:c>
      <x:c r="B34" s="47" t="str">
        <x:v>TRF-037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8bd8937aac2824e327e377fc5f52e646974e9506c37e69e3e260d3077eb15d07</x:v>
      </x:c>
      <x:c r="G34" s="59" t="n">
        <x:v>336</x:v>
      </x:c>
    </x:row>
    <x:row r="35">
      <x:c r="A35" s="47" t="str">
        <x:v>RUN-TRF-037-20260915T125012757293Z</x:v>
      </x:c>
      <x:c r="B35" s="47" t="str">
        <x:v>TRF-037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bd2746fd9b4df4552747260e4aac435f19edd04f19d71399a6b5e39f61511523</x:v>
      </x:c>
      <x:c r="G35" s="59" t="n">
        <x:v>988</x:v>
      </x:c>
    </x:row>
    <x:row r="36">
      <x:c r="A36" s="47" t="str">
        <x:v>RUN-TRF-037-20260915T125012757293Z</x:v>
      </x:c>
      <x:c r="B36" s="47" t="str">
        <x:v>TRF-037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44030c212c83a62a7d8e5eab076e34ecf787be047a6b9d081441d212b2274e10</x:v>
      </x:c>
      <x:c r="G36" s="59" t="n">
        <x:v>40226</x:v>
      </x:c>
    </x:row>
    <x:row r="37">
      <x:c r="A37" s="47" t="str">
        <x:v>RUN-TRF-037-20260915T125012757293Z</x:v>
      </x:c>
      <x:c r="B37" s="47" t="str">
        <x:v>TRF-037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d188ff75601aab48f30b2d474187ea39cc4fe14e843171e23d52cbd94a73e2e4</x:v>
      </x:c>
      <x:c r="G37" s="59" t="n">
        <x:v>7093</x:v>
      </x:c>
    </x:row>
    <x:row r="38">
      <x:c r="A38" s="47" t="str">
        <x:v>RUN-TRF-037-20260915T125012757293Z</x:v>
      </x:c>
      <x:c r="B38" s="47" t="str">
        <x:v>TRF-037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19a19ee82ac169e95532639efb0dc930aab097a3a1cce92089221bedcf18dac7</x:v>
      </x:c>
      <x:c r="G38" s="59" t="n">
        <x:v>7068</x:v>
      </x:c>
    </x:row>
    <x:row r="39">
      <x:c r="A39" s="47" t="str">
        <x:v>RUN-TRF-037-20260915T125012757293Z</x:v>
      </x:c>
      <x:c r="B39" s="47" t="str">
        <x:v>TRF-037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eea54925ed9b78fb5e478e9c5c8af26dc0aef28f7647dda686eaa82c060426d2</x:v>
      </x:c>
      <x:c r="G39" s="59" t="n">
        <x:v>1025</x:v>
      </x:c>
    </x:row>
    <x:row r="40">
      <x:c r="A40" s="47" t="str">
        <x:v>RUN-TRF-037-20260915T125012757293Z</x:v>
      </x:c>
      <x:c r="B40" s="47" t="str">
        <x:v>TRF-037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3f1137477bdc66b10b063891618c69fc608ca33d6a7edeadb30b165f8b0b2ecf</x:v>
      </x:c>
      <x:c r="G40" s="59" t="n">
        <x:v>668</x:v>
      </x:c>
    </x:row>
    <x:row r="41">
      <x:c r="A41" s="47" t="str">
        <x:v>RUN-TRF-037-20260915T125012757293Z</x:v>
      </x:c>
      <x:c r="B41" s="47" t="str">
        <x:v>TRF-037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3bc6bf3ccbcb9b7ad4ef7808028c0497ab8924f89e41b98518045c94a070554f</x:v>
      </x:c>
      <x:c r="G41" s="59" t="n">
        <x:v>45389</x:v>
      </x:c>
    </x:row>
    <x:row r="42">
      <x:c r="A42" s="47" t="str">
        <x:v>RUN-TRF-037-20260915T125012757293Z</x:v>
      </x:c>
      <x:c r="B42" s="47" t="str">
        <x:v>TRF-037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aab6eea222fcc3d8a1f1b22aafc57cc243c7c9f4a56a3d47a4a069db96c5d7b6</x:v>
      </x:c>
      <x:c r="G42" s="59" t="n">
        <x:v>951</x:v>
      </x:c>
    </x:row>
    <x:row r="43">
      <x:c r="A43" s="47" t="str">
        <x:v>RUN-TRF-037-20260915T125012757293Z</x:v>
      </x:c>
      <x:c r="B43" s="47" t="str">
        <x:v>TRF-037</x:v>
      </x:c>
      <x:c r="C43" s="59" t="n">
        <x:v>4</x:v>
      </x:c>
      <x:c r="D43" s="47" t="str">
        <x:v>structured_current_issues</x:v>
      </x:c>
      <x:c r="E43" s="48" t="str">
        <x:v>artifacts/attempt_04/structured_current_issues.json</x:v>
      </x:c>
      <x:c r="F43" s="47" t="str">
        <x:v>e307b8244e61031ba04806afc05603946f8e29fcd0e0b2fdf1ecd0727601b688</x:v>
      </x:c>
      <x:c r="G43" s="59" t="n">
        <x:v>960</x:v>
      </x:c>
    </x:row>
    <x:row r="44">
      <x:c r="A44" s="47" t="str">
        <x:v>RUN-TRF-037-20260915T125012757293Z</x:v>
      </x:c>
      <x:c r="B44" s="47" t="str">
        <x:v>TRF-037</x:v>
      </x:c>
      <x:c r="C44" s="59" t="n">
        <x:v>4</x:v>
      </x:c>
      <x:c r="D44" s="47" t="str">
        <x:v>past_mistakes_to_avoid</x:v>
      </x:c>
      <x:c r="E44" s="48" t="str">
        <x:v>artifacts/attempt_04/past_mistakes_to_avoid.json</x:v>
      </x:c>
      <x:c r="F44" s="47" t="str">
        <x:v>378ff4975aa34dd0a583beb62eb98067d7015767a7ab425382028c50fd9bc92a</x:v>
      </x:c>
      <x:c r="G44" s="59" t="n">
        <x:v>458</x:v>
      </x:c>
    </x:row>
    <x:row r="45">
      <x:c r="A45" s="47" t="str">
        <x:v>RUN-TRF-037-20260915T125012757293Z</x:v>
      </x:c>
      <x:c r="B45" s="47" t="str">
        <x:v>TRF-037</x:v>
      </x:c>
      <x:c r="C45" s="59" t="n">
        <x:v>4</x:v>
      </x:c>
      <x:c r="D45" s="47" t="str">
        <x:v>attempt_metadata</x:v>
      </x:c>
      <x:c r="E45" s="48" t="str">
        <x:v>artifacts/attempt_04/attempt_metadata.json</x:v>
      </x:c>
      <x:c r="F45" s="47" t="str">
        <x:v>51bb55e4e84fa3220807a138018030f294a13436f03212417bb9603f198e57df</x:v>
      </x:c>
      <x:c r="G45" s="59" t="n">
        <x:v>987</x:v>
      </x:c>
    </x:row>
    <x:row r="46">
      <x:c r="A46" s="47" t="str">
        <x:v>RUN-TRF-037-20260915T125012757293Z</x:v>
      </x:c>
      <x:c r="B46" s="47" t="str">
        <x:v>TRF-037</x:v>
      </x:c>
      <x:c r="C46" s="59"/>
      <x:c r="D46" s="47" t="str">
        <x:v>last_candidate_raw</x:v>
      </x:c>
      <x:c r="E46" s="48" t="str">
        <x:v>diagnostics/last_candidate_raw.txt</x:v>
      </x:c>
      <x:c r="F46" s="47" t="str">
        <x:v>d188ff75601aab48f30b2d474187ea39cc4fe14e843171e23d52cbd94a73e2e4</x:v>
      </x:c>
      <x:c r="G46" s="59" t="n">
        <x:v>7093</x:v>
      </x:c>
    </x:row>
    <x:row r="47">
      <x:c r="A47" s="47" t="str">
        <x:v>RUN-TRF-037-20260915T125012757293Z</x:v>
      </x:c>
      <x:c r="B47" s="47" t="str">
        <x:v>TRF-037</x:v>
      </x:c>
      <x:c r="C47" s="59"/>
      <x:c r="D47" s="47" t="str">
        <x:v>last_candidate_diagnostic</x:v>
      </x:c>
      <x:c r="E47" s="48" t="str">
        <x:v>diagnostics/last_candidate.ttl</x:v>
      </x:c>
      <x:c r="F47" s="47" t="str">
        <x:v>19a19ee82ac169e95532639efb0dc930aab097a3a1cce92089221bedcf18dac7</x:v>
      </x:c>
      <x:c r="G47" s="59" t="n">
        <x:v>7068</x:v>
      </x:c>
    </x:row>
    <x:row r="48">
      <x:c r="A48" s="49" t="str">
        <x:v>RUN-TRF-037-20260915T125012757293Z</x:v>
      </x:c>
      <x:c r="B48" s="49" t="str">
        <x:v>TRF-037</x:v>
      </x:c>
      <x:c r="C48" s="60"/>
      <x:c r="D48" s="49" t="str">
        <x:v>last_candidate_metadata</x:v>
      </x:c>
      <x:c r="E48" s="50" t="str">
        <x:v>diagnostics/last_candidate_metadata.json</x:v>
      </x:c>
      <x:c r="F48" s="49" t="str">
        <x:v>e6abe55f2ccfa511403364d8318c132ff2a6167348e6823c052f6413730cad38</x:v>
      </x:c>
      <x:c r="G48" s="60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6d92471210564d6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RUN-TRF-037-20260915T125012757293Z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RUN-TRF-037-20260915T125012757293Z</x:v>
      </x:c>
      <x:c r="B5" s="69" t="str">
        <x:v>TRF-037</x:v>
      </x:c>
      <x:c r="C5" s="71" t="n">
        <x:v>4</x:v>
      </x:c>
      <x:c r="D5" s="69" t="str">
        <x:v>MAX_ATTEMPTS_REACHED</x:v>
      </x:c>
      <x:c r="E5" s="73" t="str">
        <x:v>[FORMULA] MainShape sh:sparql and required input properties: The candidate omits the required canonical shipSizeEngineOutputCoefficientK input and incorrectly uses continuousPropulsionPowerAvailableInIce directly as the k operand in c_d=(a*k+b)/1000. Required change: Add exactly one required unitless shipSizeEngineOutputCoefficientK quantity input owned by the ship, bind its numeric value as ?k, and compute rawCd=(?a * ?k + ?b) / 1000. Preserve continuousPropulsionPowerAvailableInIce as the required mcrPower_kW input separately, along with the c_d cap and pressure formula.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b9d7f440e94f0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RUN-TRF-037-20260915T125012757293Z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