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8dd615706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317339432c4165"/>
    <x:sheet xmlns:r="http://schemas.openxmlformats.org/officeDocument/2006/relationships" name="README" sheetId="2" r:id="R09dba55ffcea48ab"/>
    <x:sheet xmlns:r="http://schemas.openxmlformats.org/officeDocument/2006/relationships" name="REGULATION_QUEUE" sheetId="3" r:id="R6398380ce645452b"/>
    <x:sheet xmlns:r="http://schemas.openxmlformats.org/officeDocument/2006/relationships" name="RUNS" sheetId="4" r:id="Rc7644d38ef954c67"/>
    <x:sheet xmlns:r="http://schemas.openxmlformats.org/officeDocument/2006/relationships" name="ITERATIONS" sheetId="5" r:id="R3339e972440c4ddd"/>
    <x:sheet xmlns:r="http://schemas.openxmlformats.org/officeDocument/2006/relationships" name="API_CALLS" sheetId="6" r:id="Rc11b608734e54e00"/>
    <x:sheet xmlns:r="http://schemas.openxmlformats.org/officeDocument/2006/relationships" name="TERM_RETRIEVAL" sheetId="7" r:id="R8797c95ddec84729"/>
    <x:sheet xmlns:r="http://schemas.openxmlformats.org/officeDocument/2006/relationships" name="FEW_SHOT_SELECTION" sheetId="8" r:id="Rfc974ef90dc44ac5"/>
    <x:sheet xmlns:r="http://schemas.openxmlformats.org/officeDocument/2006/relationships" name="VALIDATION" sheetId="9" r:id="R7c40fd2234d04d93"/>
    <x:sheet xmlns:r="http://schemas.openxmlformats.org/officeDocument/2006/relationships" name="VOCAB_MATCHES" sheetId="10" r:id="R0f629b365b7b409f"/>
    <x:sheet xmlns:r="http://schemas.openxmlformats.org/officeDocument/2006/relationships" name="ARTIFACTS" sheetId="11" r:id="Rded2dce581bd4a3a"/>
    <x:sheet xmlns:r="http://schemas.openxmlformats.org/officeDocument/2006/relationships" name="UNRESOLVED" sheetId="12" r:id="Re42b060bc8634816"/>
    <x:sheet xmlns:r="http://schemas.openxmlformats.org/officeDocument/2006/relationships" name="RDF_TEST_QUEUE" sheetId="13" r:id="R1b0bec1f8ef9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89e9189164df1" /><Relationship Type="http://schemas.openxmlformats.org/officeDocument/2006/relationships/theme" Target="/xl/theme/theme1.xml" Id="R252a08ea60244dac" /><Relationship Type="http://schemas.microsoft.com/office/2022/11/relationships/FeaturePropertyBag" Target="/xl/featurePropertyBag/featurePropertyBag.xml" Id="R5a0915b9ffc94448" /><Relationship Type="http://schemas.openxmlformats.org/officeDocument/2006/relationships/sharedStrings" Target="/xl/sharedStrings.xml" Id="Re1f435e797684bcc" /><Relationship Type="http://schemas.openxmlformats.org/officeDocument/2006/relationships/worksheet" Target="/xl/worksheets/sheet1.xml" Id="R48317339432c4165" /><Relationship Type="http://schemas.openxmlformats.org/officeDocument/2006/relationships/worksheet" Target="/xl/worksheets/sheet2.xml" Id="R09dba55ffcea48ab" /><Relationship Type="http://schemas.openxmlformats.org/officeDocument/2006/relationships/worksheet" Target="/xl/worksheets/sheet3.xml" Id="R6398380ce645452b" /><Relationship Type="http://schemas.openxmlformats.org/officeDocument/2006/relationships/worksheet" Target="/xl/worksheets/sheet4.xml" Id="Rc7644d38ef954c67" /><Relationship Type="http://schemas.openxmlformats.org/officeDocument/2006/relationships/worksheet" Target="/xl/worksheets/sheet5.xml" Id="R3339e972440c4ddd" /><Relationship Type="http://schemas.openxmlformats.org/officeDocument/2006/relationships/worksheet" Target="/xl/worksheets/sheet6.xml" Id="Rc11b608734e54e00" /><Relationship Type="http://schemas.openxmlformats.org/officeDocument/2006/relationships/worksheet" Target="/xl/worksheets/sheet7.xml" Id="R8797c95ddec84729" /><Relationship Type="http://schemas.openxmlformats.org/officeDocument/2006/relationships/worksheet" Target="/xl/worksheets/sheet8.xml" Id="Rfc974ef90dc44ac5" /><Relationship Type="http://schemas.openxmlformats.org/officeDocument/2006/relationships/worksheet" Target="/xl/worksheets/sheet9.xml" Id="R7c40fd2234d04d93" /><Relationship Type="http://schemas.openxmlformats.org/officeDocument/2006/relationships/worksheet" Target="/xl/worksheets/sheet10.xml" Id="R0f629b365b7b409f" /><Relationship Type="http://schemas.openxmlformats.org/officeDocument/2006/relationships/worksheet" Target="/xl/worksheets/sheet11.xml" Id="Rded2dce581bd4a3a" /><Relationship Type="http://schemas.openxmlformats.org/officeDocument/2006/relationships/worksheet" Target="/xl/worksheets/sheet12.xml" Id="Re42b060bc8634816" /><Relationship Type="http://schemas.openxmlformats.org/officeDocument/2006/relationships/worksheet" Target="/xl/worksheets/sheet13.xml" Id="R1b0bec1f8ef94f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9a2d72a68c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775bdc02f143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0e8259964d42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515869407d49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5392f0f4224e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e44e94b9954f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2e0e6874ed42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6118c4d61b42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dcd40392943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56f1c1e16f4f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RUN-TRF-040-20260915T125202944719Z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18603.11825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RUN-TRF-040-20260915T125202944719Z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9a2d72a68c47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GENERATION_ACCEPTED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775bdc02f143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RUN-TRF-040-20260915T125202944719Z</x:v>
      </x:c>
      <x:c r="C5" s="69" t="str">
        <x:v>TRF-040</x:v>
      </x:c>
      <x:c r="D5" s="70" t="n">
        <x:v>46280.53614519676</x:v>
      </x:c>
      <x:c r="E5" s="70" t="n">
        <x:v>46280.53701451389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e8259964d42d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RUN-TRF-040-20260915T125202944719Z</x:v>
      </x:c>
      <x:c r="B5" s="45" t="str">
        <x:v>TRF-040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MainShape/sh:or[1]: For IA Super, the shape requires both forefootShellStrengtheningStatus and bowRegionEquivalent to be true, which is stricter than the requirement that the forefoot strengthening status equal the bow-region-equivalent status; equal false values would incorrectly fail. Required change: Encode equality between forefootShellStrengtheningStatus and bowRegionEquivalent under the IA Super condition rather than requiring both values to be true. | [LOGIC] MainShape/sh:or[2]: For IA Super or IA at open-water service speed at least 18 knots, the shape requires both upperBowIceBeltStrengtheningStatus and midbodyEquivalent to be true, which is stricter than the requirement that the upper-bow strengthening status equal the midbody-equivalent status. Required change: Encode equality between upperBowIceBeltStrengtheningStatus and midbodyEquivalent under the ice-class and speed condition rather than requiring both values to be true.</x:v>
      </x:c>
      <x:c r="I5" s="81" t="n">
        <x:v>29126.053</x:v>
      </x:c>
      <x:c r="J5" s="81" t="n">
        <x:v>15335.112</x:v>
      </x:c>
    </x:row>
    <x:row r="6">
      <x:c r="A6" s="49" t="str">
        <x:v>RUN-TRF-040-20260915T125202944719Z</x:v>
      </x:c>
      <x:c r="B6" s="49" t="str">
        <x:v>TRF-040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11270.216</x:v>
      </x:c>
      <x:c r="J6" s="83" t="n">
        <x:v>18684.463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15869407d49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RUN-TRF-040-20260915T125202944719Z</x:v>
      </x:c>
      <x:c r="C5" s="45" t="str">
        <x:v>TRF-040</x:v>
      </x:c>
      <x:c r="D5" s="90" t="n">
        <x:v>46280.53648231481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29124.219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RUN-TRF-040-20260915T125202944719Z</x:v>
      </x:c>
      <x:c r="C6" s="47" t="str">
        <x:v>TRF-040</x:v>
      </x:c>
      <x:c r="D6" s="91" t="n">
        <x:v>46280.536482337964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29126.053</x:v>
      </x:c>
      <x:c r="L6" s="93" t="b">
        <x:v>0</x:v>
      </x:c>
      <x:c r="M6" s="47" t="str">
        <x:v>resp_008bfa3de1f71f15006aa93f7315648193951718cb20209a12</x:v>
      </x:c>
      <x:c r="N6" s="59" t="n">
        <x:v>12442</x:v>
      </x:c>
      <x:c r="O6" s="59" t="n">
        <x:v>2988</x:v>
      </x:c>
      <x:c r="P6" s="59" t="n">
        <x:v>15430</x:v>
      </x:c>
    </x:row>
    <x:row r="7">
      <x:c r="A7" s="47" t="str">
        <x:v>EVT-000040</x:v>
      </x:c>
      <x:c r="B7" s="47" t="str">
        <x:v>RUN-TRF-040-20260915T125202944719Z</x:v>
      </x:c>
      <x:c r="C7" s="47" t="str">
        <x:v>TRF-040</x:v>
      </x:c>
      <x:c r="D7" s="91" t="n">
        <x:v>46280.53666366898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15333.246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RUN-TRF-040-20260915T125202944719Z</x:v>
      </x:c>
      <x:c r="C8" s="47" t="str">
        <x:v>TRF-040</x:v>
      </x:c>
      <x:c r="D8" s="91" t="n">
        <x:v>46280.53666369213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15335.112</x:v>
      </x:c>
      <x:c r="L8" s="93" t="b">
        <x:v>0</x:v>
      </x:c>
      <x:c r="M8" s="47" t="str">
        <x:v>resp_08c6ce8633411c07006aa93f908f6081958a1a98c3f1bc3b05</x:v>
      </x:c>
      <x:c r="N8" s="59" t="n">
        <x:v>13132</x:v>
      </x:c>
      <x:c r="O8" s="59" t="n">
        <x:v>1336</x:v>
      </x:c>
      <x:c r="P8" s="59" t="n">
        <x:v>14468</x:v>
      </x:c>
    </x:row>
    <x:row r="9">
      <x:c r="A9" s="47" t="str">
        <x:v>EVT-000049</x:v>
      </x:c>
      <x:c r="B9" s="47" t="str">
        <x:v>RUN-TRF-040-20260915T125202944719Z</x:v>
      </x:c>
      <x:c r="C9" s="47" t="str">
        <x:v>TRF-040</x:v>
      </x:c>
      <x:c r="D9" s="91" t="n">
        <x:v>46280.536794224536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11268.547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RUN-TRF-040-20260915T125202944719Z</x:v>
      </x:c>
      <x:c r="C10" s="47" t="str">
        <x:v>TRF-040</x:v>
      </x:c>
      <x:c r="D10" s="91" t="n">
        <x:v>46280.53679424769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11270.216</x:v>
      </x:c>
      <x:c r="L10" s="93" t="b">
        <x:v>0</x:v>
      </x:c>
      <x:c r="M10" s="47" t="str">
        <x:v>resp_0903d7362439d701006aa93f9fddb88195be31b2fb45226af9</x:v>
      </x:c>
      <x:c r="N10" s="59" t="n">
        <x:v>10734</x:v>
      </x:c>
      <x:c r="O10" s="59" t="n">
        <x:v>1817</x:v>
      </x:c>
      <x:c r="P10" s="59" t="n">
        <x:v>12551</x:v>
      </x:c>
    </x:row>
    <x:row r="11">
      <x:c r="A11" s="47" t="str">
        <x:v>EVT-000058</x:v>
      </x:c>
      <x:c r="B11" s="47" t="str">
        <x:v>RUN-TRF-040-20260915T125202944719Z</x:v>
      </x:c>
      <x:c r="C11" s="47" t="str">
        <x:v>TRF-040</x:v>
      </x:c>
      <x:c r="D11" s="91" t="n">
        <x:v>46280.537014421294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18683.09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RUN-TRF-040-20260915T125202944719Z</x:v>
      </x:c>
      <x:c r="C12" s="49" t="str">
        <x:v>TRF-040</x:v>
      </x:c>
      <x:c r="D12" s="94" t="n">
        <x:v>46280.537014444446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18684.463</x:v>
      </x:c>
      <x:c r="L12" s="82" t="b">
        <x:v>0</x:v>
      </x:c>
      <x:c r="M12" s="49" t="str">
        <x:v>resp_0ce458e1f2047a51006aa93fab7d948195bdfa5e6e34926e65</x:v>
      </x:c>
      <x:c r="N12" s="60" t="n">
        <x:v>13124</x:v>
      </x:c>
      <x:c r="O12" s="60" t="n">
        <x:v>1501</x:v>
      </x:c>
      <x:c r="P12" s="60" t="n">
        <x:v>14625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392f0f4224e5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RUN-TRF-040-20260915T125202944719Z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RUN-TRF-040-20260915T125202944719Z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RUN-TRF-040-20260915T125202944719Z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RUN-TRF-040-20260915T125202944719Z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RUN-TRF-040-20260915T125202944719Z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RUN-TRF-040-20260915T125202944719Z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RUN-TRF-040-20260915T125202944719Z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RUN-TRF-040-20260915T125202944719Z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RUN-TRF-040-20260915T125202944719Z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RUN-TRF-040-20260915T125202944719Z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RUN-TRF-040-20260915T125202944719Z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RUN-TRF-040-20260915T125202944719Z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RUN-TRF-040-20260915T125202944719Z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RUN-TRF-040-20260915T125202944719Z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RUN-TRF-040-20260915T125202944719Z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RUN-TRF-040-20260915T125202944719Z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RUN-TRF-040-20260915T125202944719Z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RUN-TRF-040-20260915T125202944719Z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RUN-TRF-040-20260915T125202944719Z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RUN-TRF-040-20260915T125202944719Z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RUN-TRF-040-20260915T125202944719Z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RUN-TRF-040-20260915T125202944719Z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RUN-TRF-040-20260915T125202944719Z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RUN-TRF-040-20260915T125202944719Z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e44e94b9954f2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RUN-TRF-040-20260915T125202944719Z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RUN-TRF-040-20260915T125202944719Z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RUN-TRF-040-20260915T125202944719Z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e0e6874ed424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RUN-TRF-040-20260915T125202944719Z</x:v>
      </x:c>
      <x:c r="B5" s="45" t="str">
        <x:v>TRF-040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9" t="str">
        <x:v>RUN-TRF-040-20260915T125202944719Z</x:v>
      </x:c>
      <x:c r="B6" s="49" t="str">
        <x:v>TRF-040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86118c4d61b422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RUN-TRF-040-20260915T125202944719Z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RUN-TRF-040-20260915T125202944719Z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RUN-TRF-040-20260915T125202944719Z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RUN-TRF-040-20260915T125202944719Z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RUN-TRF-040-20260915T125202944719Z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RUN-TRF-040-20260915T125202944719Z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98605e8ac09a482f27af13ecac6ea021f59d4bba271d85171a65c7403e9b24ab</x:v>
      </x:c>
      <x:c r="G8" s="59" t="n">
        <x:v>6665</x:v>
      </x:c>
    </x:row>
    <x:row r="9">
      <x:c r="A9" s="47" t="str">
        <x:v>RUN-TRF-040-20260915T125202944719Z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740ee5feddb1d5a1370b3f940e11ad52af97e5911b0e1bf5320ece22765ae238</x:v>
      </x:c>
      <x:c r="G9" s="59" t="n">
        <x:v>6640</x:v>
      </x:c>
    </x:row>
    <x:row r="10">
      <x:c r="A10" s="47" t="str">
        <x:v>RUN-TRF-040-20260915T125202944719Z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RUN-TRF-040-20260915T125202944719Z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ddd0b267d8b128badef5ee8cc2d93c33d9f9aa6a9552e850f1e37002e52c9589</x:v>
      </x:c>
      <x:c r="G11" s="59" t="n">
        <x:v>49531</x:v>
      </x:c>
    </x:row>
    <x:row r="12">
      <x:c r="A12" s="47" t="str">
        <x:v>RUN-TRF-040-20260915T125202944719Z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f819da40230d76cdf9564dbc8dd9b6252b745ece847ca30342108ea8cd55daa5</x:v>
      </x:c>
      <x:c r="G12" s="59" t="n">
        <x:v>1462</x:v>
      </x:c>
    </x:row>
    <x:row r="13">
      <x:c r="A13" s="47" t="str">
        <x:v>RUN-TRF-040-20260915T125202944719Z</x:v>
      </x:c>
      <x:c r="B13" s="47" t="str">
        <x:v>TRF-040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d757d8647ac33466287f9bea4ccd70dc684848e0c6dc812adc8233909aa3ec50</x:v>
      </x:c>
      <x:c r="G13" s="59" t="n">
        <x:v>1545</x:v>
      </x:c>
    </x:row>
    <x:row r="14">
      <x:c r="A14" s="47" t="str">
        <x:v>RUN-TRF-040-20260915T125202944719Z</x:v>
      </x:c>
      <x:c r="B14" s="47" t="str">
        <x:v>TRF-040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RUN-TRF-040-20260915T125202944719Z</x:v>
      </x:c>
      <x:c r="B15" s="47" t="str">
        <x:v>TRF-040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4a41f43d737ba6800ff78376a88be34236342f8db6ab1e9231a721f49ef4a1ba</x:v>
      </x:c>
      <x:c r="G15" s="59" t="n">
        <x:v>920</x:v>
      </x:c>
    </x:row>
    <x:row r="16">
      <x:c r="A16" s="47" t="str">
        <x:v>RUN-TRF-040-20260915T125202944719Z</x:v>
      </x:c>
      <x:c r="B16" s="47" t="str">
        <x:v>TRF-040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c2ab86f1f3981014c3e65bf92a6232f9b9fed8d7d6936c588ecc5d16d425797d</x:v>
      </x:c>
      <x:c r="G16" s="59" t="n">
        <x:v>40940</x:v>
      </x:c>
    </x:row>
    <x:row r="17">
      <x:c r="A17" s="47" t="str">
        <x:v>RUN-TRF-040-20260915T125202944719Z</x:v>
      </x:c>
      <x:c r="B17" s="47" t="str">
        <x:v>TRF-040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fd5bf141b936651f96cfdd78057326e73d92ecbf0bec408921af8f3704649e0c</x:v>
      </x:c>
      <x:c r="G17" s="59" t="n">
        <x:v>6629</x:v>
      </x:c>
    </x:row>
    <x:row r="18">
      <x:c r="A18" s="47" t="str">
        <x:v>RUN-TRF-040-20260915T125202944719Z</x:v>
      </x:c>
      <x:c r="B18" s="47" t="str">
        <x:v>TRF-040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958379c88c84a046422dd3bb0d127ae364e78aff87d9745e73821adf02ef7fcf</x:v>
      </x:c>
      <x:c r="G18" s="59" t="n">
        <x:v>6604</x:v>
      </x:c>
    </x:row>
    <x:row r="19">
      <x:c r="A19" s="47" t="str">
        <x:v>RUN-TRF-040-20260915T125202944719Z</x:v>
      </x:c>
      <x:c r="B19" s="47" t="str">
        <x:v>TRF-040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165cc302a8ed13795e472f185749bb646f40e6d739a880256a922fdcbf972c1e</x:v>
      </x:c>
      <x:c r="G19" s="59" t="n">
        <x:v>1450</x:v>
      </x:c>
    </x:row>
    <x:row r="20">
      <x:c r="A20" s="47" t="str">
        <x:v>RUN-TRF-040-20260915T125202944719Z</x:v>
      </x:c>
      <x:c r="B20" s="47" t="str">
        <x:v>TRF-040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f86052ec0edec1768f249a6d04584cf36d2241f555e869a2953ebd399cce07a1</x:v>
      </x:c>
      <x:c r="G20" s="59" t="n">
        <x:v>528</x:v>
      </x:c>
    </x:row>
    <x:row r="21">
      <x:c r="A21" s="47" t="str">
        <x:v>RUN-TRF-040-20260915T125202944719Z</x:v>
      </x:c>
      <x:c r="B21" s="47" t="str">
        <x:v>TRF-040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c12cab5a890fec8699e61e90499f7557527fd446343ff36d10a3f25fe2df0624</x:v>
      </x:c>
      <x:c r="G21" s="59" t="n">
        <x:v>49493</x:v>
      </x:c>
    </x:row>
    <x:row r="22">
      <x:c r="A22" s="47" t="str">
        <x:v>RUN-TRF-040-20260915T125202944719Z</x:v>
      </x:c>
      <x:c r="B22" s="47" t="str">
        <x:v>TRF-040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RUN-TRF-040-20260915T125202944719Z</x:v>
      </x:c>
      <x:c r="B23" s="47" t="str">
        <x:v>TRF-040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958379c88c84a046422dd3bb0d127ae364e78aff87d9745e73821adf02ef7fcf</x:v>
      </x:c>
      <x:c r="G23" s="59" t="n">
        <x:v>6604</x:v>
      </x:c>
    </x:row>
    <x:row r="24">
      <x:c r="A24" s="47" t="str">
        <x:v>RUN-TRF-040-20260915T125202944719Z</x:v>
      </x:c>
      <x:c r="B24" s="47" t="str">
        <x:v>TRF-040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RUN-TRF-040-20260915T125202944719Z</x:v>
      </x:c>
      <x:c r="B25" s="47" t="str">
        <x:v>TRF-040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7efb2d9682b4975a7a709f3ead8d109ccfc5ffdd118313c7dd0548f02a5069f6</x:v>
      </x:c>
      <x:c r="G25" s="59" t="n">
        <x:v>225</x:v>
      </x:c>
    </x:row>
    <x:row r="26">
      <x:c r="A26" s="47" t="str">
        <x:v>RUN-TRF-040-20260915T125202944719Z</x:v>
      </x:c>
      <x:c r="B26" s="47" t="str">
        <x:v>TRF-040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1bce1ce2b99da70be9391f607496279ee253329b29b880b0b303d9c1b9e1cec5</x:v>
      </x:c>
      <x:c r="G26" s="59" t="n">
        <x:v>988</x:v>
      </x:c>
    </x:row>
    <x:row r="27">
      <x:c r="A27" s="47" t="str">
        <x:v>RUN-TRF-040-20260915T125202944719Z</x:v>
      </x:c>
      <x:c r="B27" s="47" t="str">
        <x:v>TRF-040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fd5bf141b936651f96cfdd78057326e73d92ecbf0bec408921af8f3704649e0c</x:v>
      </x:c>
      <x:c r="G27" s="59" t="n">
        <x:v>6629</x:v>
      </x:c>
    </x:row>
    <x:row r="28">
      <x:c r="A28" s="47" t="str">
        <x:v>RUN-TRF-040-20260915T125202944719Z</x:v>
      </x:c>
      <x:c r="B28" s="47" t="str">
        <x:v>TRF-040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958379c88c84a046422dd3bb0d127ae364e78aff87d9745e73821adf02ef7fcf</x:v>
      </x:c>
      <x:c r="G28" s="59" t="n">
        <x:v>6604</x:v>
      </x:c>
    </x:row>
    <x:row r="29">
      <x:c r="A29" s="49" t="str">
        <x:v>RUN-TRF-040-20260915T125202944719Z</x:v>
      </x:c>
      <x:c r="B29" s="49" t="str">
        <x:v>TRF-040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c04bc48a115125672fb754e61b9aea383a9a7e9e1af201985f717c2a29e19fbe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94dcd403929439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RUN-TRF-040-20260915T125202944719Z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RUN-TRF-040-20260915T125202944719Z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RUN-TRF-040-20260915T125202944719Z</x:v>
      </x:c>
      <x:c r="B5" s="69" t="str">
        <x:v>TRF-040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6f1c1e16f4f15"/>
  </x:tableParts>
</x:worksheet>
</file>