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2d7855659724bac" /></Relationships>
</file>

<file path=xl/workbook.xml><?xml version="1.0" encoding="utf-8"?>
<x:workbook xmlns:x="http://schemas.openxmlformats.org/spreadsheetml/2006/main">
  <x:sheets>
    <x:sheet xmlns:r="http://schemas.openxmlformats.org/officeDocument/2006/relationships" name="SUMMARY" sheetId="1" r:id="R0a903703f2c3481e"/>
    <x:sheet xmlns:r="http://schemas.openxmlformats.org/officeDocument/2006/relationships" name="README" sheetId="2" r:id="Rdbdbfc3c95a046bb"/>
    <x:sheet xmlns:r="http://schemas.openxmlformats.org/officeDocument/2006/relationships" name="REGULATION_QUEUE" sheetId="3" r:id="R060382db8bb74ccc"/>
    <x:sheet xmlns:r="http://schemas.openxmlformats.org/officeDocument/2006/relationships" name="RUNS" sheetId="4" r:id="R5937703606a3432d"/>
    <x:sheet xmlns:r="http://schemas.openxmlformats.org/officeDocument/2006/relationships" name="ITERATIONS" sheetId="5" r:id="Re760e168ed9c47e7"/>
    <x:sheet xmlns:r="http://schemas.openxmlformats.org/officeDocument/2006/relationships" name="API_CALLS" sheetId="6" r:id="Rb5dcf5442d6249e5"/>
    <x:sheet xmlns:r="http://schemas.openxmlformats.org/officeDocument/2006/relationships" name="TERM_RETRIEVAL" sheetId="7" r:id="R8abb37bf45e94341"/>
    <x:sheet xmlns:r="http://schemas.openxmlformats.org/officeDocument/2006/relationships" name="FEW_SHOT_SELECTION" sheetId="8" r:id="Rfa31ca4e7d5d4ce6"/>
    <x:sheet xmlns:r="http://schemas.openxmlformats.org/officeDocument/2006/relationships" name="VALIDATION" sheetId="9" r:id="R3822b6865ec7465d"/>
    <x:sheet xmlns:r="http://schemas.openxmlformats.org/officeDocument/2006/relationships" name="VOCAB_MATCHES" sheetId="10" r:id="R794b4c420f454a33"/>
    <x:sheet xmlns:r="http://schemas.openxmlformats.org/officeDocument/2006/relationships" name="ARTIFACTS" sheetId="11" r:id="Rdbb184b275b54e08"/>
    <x:sheet xmlns:r="http://schemas.openxmlformats.org/officeDocument/2006/relationships" name="UNRESOLVED" sheetId="12" r:id="R84f231ed62954c1e"/>
    <x:sheet xmlns:r="http://schemas.openxmlformats.org/officeDocument/2006/relationships" name="RDF_TEST_QUEUE" sheetId="13" r:id="R4b09137ee0cf464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94c2b0eb1e401c" /><Relationship Type="http://schemas.openxmlformats.org/officeDocument/2006/relationships/theme" Target="/xl/theme/theme1.xml" Id="R8f7b7b2c6e104d9f" /><Relationship Type="http://schemas.microsoft.com/office/2022/11/relationships/FeaturePropertyBag" Target="/xl/featurePropertyBag/featurePropertyBag.xml" Id="Rc794fdb46d8048d5" /><Relationship Type="http://schemas.openxmlformats.org/officeDocument/2006/relationships/sharedStrings" Target="/xl/sharedStrings.xml" Id="R4bc5b047fb634846" /><Relationship Type="http://schemas.openxmlformats.org/officeDocument/2006/relationships/worksheet" Target="/xl/worksheets/sheet1.xml" Id="R0a903703f2c3481e" /><Relationship Type="http://schemas.openxmlformats.org/officeDocument/2006/relationships/worksheet" Target="/xl/worksheets/sheet2.xml" Id="Rdbdbfc3c95a046bb" /><Relationship Type="http://schemas.openxmlformats.org/officeDocument/2006/relationships/worksheet" Target="/xl/worksheets/sheet3.xml" Id="R060382db8bb74ccc" /><Relationship Type="http://schemas.openxmlformats.org/officeDocument/2006/relationships/worksheet" Target="/xl/worksheets/sheet4.xml" Id="R5937703606a3432d" /><Relationship Type="http://schemas.openxmlformats.org/officeDocument/2006/relationships/worksheet" Target="/xl/worksheets/sheet5.xml" Id="Re760e168ed9c47e7" /><Relationship Type="http://schemas.openxmlformats.org/officeDocument/2006/relationships/worksheet" Target="/xl/worksheets/sheet6.xml" Id="Rb5dcf5442d6249e5" /><Relationship Type="http://schemas.openxmlformats.org/officeDocument/2006/relationships/worksheet" Target="/xl/worksheets/sheet7.xml" Id="R8abb37bf45e94341" /><Relationship Type="http://schemas.openxmlformats.org/officeDocument/2006/relationships/worksheet" Target="/xl/worksheets/sheet8.xml" Id="Rfa31ca4e7d5d4ce6" /><Relationship Type="http://schemas.openxmlformats.org/officeDocument/2006/relationships/worksheet" Target="/xl/worksheets/sheet9.xml" Id="R3822b6865ec7465d" /><Relationship Type="http://schemas.openxmlformats.org/officeDocument/2006/relationships/worksheet" Target="/xl/worksheets/sheet10.xml" Id="R794b4c420f454a33" /><Relationship Type="http://schemas.openxmlformats.org/officeDocument/2006/relationships/worksheet" Target="/xl/worksheets/sheet11.xml" Id="Rdbb184b275b54e08" /><Relationship Type="http://schemas.openxmlformats.org/officeDocument/2006/relationships/worksheet" Target="/xl/worksheets/sheet12.xml" Id="R84f231ed62954c1e" /><Relationship Type="http://schemas.openxmlformats.org/officeDocument/2006/relationships/worksheet" Target="/xl/worksheets/sheet13.xml" Id="R4b09137ee0cf464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3b9f8f7865d4334" /></Relationships>
</file>

<file path=xl/worksheets/_rels/sheet3.xml.rels>&#65279;<?xml version="1.0" encoding="utf-8"?><Relationships xmlns="http://schemas.openxmlformats.org/package/2006/relationships"><Relationship Type="http://schemas.openxmlformats.org/officeDocument/2006/relationships/table" Target="/xl/tables/table2.xml" Id="R79bf0356b8794536" /></Relationships>
</file>

<file path=xl/worksheets/_rels/sheet4.xml.rels>&#65279;<?xml version="1.0" encoding="utf-8"?><Relationships xmlns="http://schemas.openxmlformats.org/package/2006/relationships"><Relationship Type="http://schemas.openxmlformats.org/officeDocument/2006/relationships/table" Target="/xl/tables/table3.xml" Id="R949cf2d3b64246a5" /></Relationships>
</file>

<file path=xl/worksheets/_rels/sheet5.xml.rels>&#65279;<?xml version="1.0" encoding="utf-8"?><Relationships xmlns="http://schemas.openxmlformats.org/package/2006/relationships"><Relationship Type="http://schemas.openxmlformats.org/officeDocument/2006/relationships/table" Target="/xl/tables/table4.xml" Id="R2af3b3aeaa0e4fbd" /></Relationships>
</file>

<file path=xl/worksheets/_rels/sheet6.xml.rels>&#65279;<?xml version="1.0" encoding="utf-8"?><Relationships xmlns="http://schemas.openxmlformats.org/package/2006/relationships"><Relationship Type="http://schemas.openxmlformats.org/officeDocument/2006/relationships/table" Target="/xl/tables/table5.xml" Id="R2f470687a85a4242" /></Relationships>
</file>

<file path=xl/worksheets/_rels/sheet7.xml.rels>&#65279;<?xml version="1.0" encoding="utf-8"?><Relationships xmlns="http://schemas.openxmlformats.org/package/2006/relationships"><Relationship Type="http://schemas.openxmlformats.org/officeDocument/2006/relationships/table" Target="/xl/tables/table6.xml" Id="R40fd22fca9b44a36" /></Relationships>
</file>

<file path=xl/worksheets/_rels/sheet8.xml.rels>&#65279;<?xml version="1.0" encoding="utf-8"?><Relationships xmlns="http://schemas.openxmlformats.org/package/2006/relationships"><Relationship Type="http://schemas.openxmlformats.org/officeDocument/2006/relationships/table" Target="/xl/tables/table7.xml" Id="R3323f12cef2c4946" /></Relationships>
</file>

<file path=xl/worksheets/_rels/sheet9.xml.rels>&#65279;<?xml version="1.0" encoding="utf-8"?><Relationships xmlns="http://schemas.openxmlformats.org/package/2006/relationships"><Relationship Type="http://schemas.openxmlformats.org/officeDocument/2006/relationships/table" Target="/xl/tables/table8.xml" Id="R00e970427d274e4d" /></Relationships>
</file>

<file path=xl/worksheets/_rels/sheet11.xml.rels>&#65279;<?xml version="1.0" encoding="utf-8"?><Relationships xmlns="http://schemas.openxmlformats.org/package/2006/relationships"><Relationship Type="http://schemas.openxmlformats.org/officeDocument/2006/relationships/table" Target="/xl/tables/table9.xml" Id="Rd965c2ed4ed24d1c" /></Relationships>
</file>

<file path=xl/worksheets/_rels/sheet13.xml.rels>&#65279;<?xml version="1.0" encoding="utf-8"?><Relationships xmlns="http://schemas.openxmlformats.org/package/2006/relationships"><Relationship Type="http://schemas.openxmlformats.org/officeDocument/2006/relationships/table" Target="/xl/tables/table10.xml" Id="R4c9e23a18acb4e2e"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RUN-TRF-044-20260915T130123817775Z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19633.803875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RUN-TRF-044-20260915T130123817775Z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3b9f8f7865d4334"/>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RUN-TRF-044-20260915T130123817775Z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GENERATION_ACCEPTED</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9bf0356b8794536"/>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RUN-TRF-044-20260915T130123817775Z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RUN-TRF-044-20260915T130123817775Z</x:v>
      </x:c>
      <x:c r="C5" s="69" t="str">
        <x:v>TRF-044</x:v>
      </x:c>
      <x:c r="D5" s="70" t="n">
        <x:v>46280.542636782404</x:v>
      </x:c>
      <x:c r="E5" s="70" t="n">
        <x:v>46280.54355670139</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49cf2d3b64246a5"/>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RUN-TRF-044-20260915T130123817775Z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RUN-TRF-044-20260915T130123817775Z</x:v>
      </x:c>
      <x:c r="B5" s="45" t="str">
        <x:v>TRF-044</x:v>
      </x:c>
      <x:c r="C5" s="58" t="n">
        <x:v>1</x:v>
      </x:c>
      <x:c r="D5" s="80" t="b">
        <x:v>1</x:v>
      </x:c>
      <x:c r="E5" s="80" t="b">
        <x:v>0</x:v>
      </x:c>
      <x:c r="F5" s="80" t="b">
        <x:v>0</x:v>
      </x:c>
      <x:c r="G5" s="45" t="str">
        <x:v>REVISE</x:v>
      </x:c>
      <x:c r="H5" s="46" t="str">
        <x:v>[LOGIC] gen:TRF044TransverseFrameShape/sh:property[nltl:frameBoundaryConditionType]/sh:or: The conditional branches are attached to the frameBoundaryConditionType property shape, so their nested sh:property constraints are evaluated against each boundary-condition value node rather than the transverseFrame owner. Consequently, frameBoundaryConditionFactorM0 is not conditionally constrained on the frame according to the selected boundary condition, and the direct calculation does not establish the required table lookup. Required change: Move the conditional logic to the transverseFrame node-shape level, with each branch constraining nltl:frameBoundaryConditionType to the selected value and nltl:frameBoundaryConditionFactorM0 on the same frame to the corresponding exact value. | [CANONICAL_VOCABULARY] gen:TRF044TransverseFrameShape/sh:property[nltl:frameBoundaryConditionType]/sh:or[3]/sh:hasValue: The 5.7 table row is encoded with nltl:continuousBeamWithBracketsFrameCondition, whose scoped meaning is a continuous beam with brackets, whereas this requirement's 5.7 row is for continuous frames between several decks or stringers. Required change: Replace that branch's value with nltl:multiDeckOrStringerContinuousFrameCondition while retaining the exact m0 value 5.7.</x:v>
      </x:c>
      <x:c r="I5" s="81" t="n">
        <x:v>28367.542</x:v>
      </x:c>
      <x:c r="J5" s="81" t="n">
        <x:v>22531.777</x:v>
      </x:c>
    </x:row>
    <x:row r="6">
      <x:c r="A6" s="49" t="str">
        <x:v>RUN-TRF-044-20260915T130123817775Z</x:v>
      </x:c>
      <x:c r="B6" s="49" t="str">
        <x:v>TRF-044</x:v>
      </x:c>
      <x:c r="C6" s="60" t="n">
        <x:v>2</x:v>
      </x:c>
      <x:c r="D6" s="82" t="b">
        <x:v>1</x:v>
      </x:c>
      <x:c r="E6" s="82" t="b">
        <x:v>1</x:v>
      </x:c>
      <x:c r="F6" s="82" t="b">
        <x:v>0</x:v>
      </x:c>
      <x:c r="G6" s="49" t="str">
        <x:v>ACCEPT</x:v>
      </x:c>
      <x:c r="H6" s="50" t="str">
        <x:v>No concrete blocking defect detected in the current candidate.</x:v>
      </x:c>
      <x:c r="I6" s="83" t="n">
        <x:v>15174.987</x:v>
      </x:c>
      <x:c r="J6" s="83" t="n">
        <x:v>12464.483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af3b3aeaa0e4fbd"/>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RUN-TRF-044-20260915T130123817775Z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RUN-TRF-044-20260915T130123817775Z</x:v>
      </x:c>
      <x:c r="C5" s="45" t="str">
        <x:v>TRF-044</x:v>
      </x:c>
      <x:c r="D5" s="90" t="n">
        <x:v>46280.542965127315</x:v>
      </x:c>
      <x:c r="E5" s="45" t="str">
        <x:v>generator</x:v>
      </x:c>
      <x:c r="F5" s="45" t="str">
        <x:v>gpt-5.6-luna-2026-07-09</x:v>
      </x:c>
      <x:c r="G5" s="45" t="n">
        <x:v>1</x:v>
      </x:c>
      <x:c r="H5" s="45" t="n">
        <x:v>200</x:v>
      </x:c>
      <x:c r="I5" s="45" t="str">
        <x:v>Ocp-Apim-Subscription-Key</x:v>
      </x:c>
      <x:c r="J5" s="81" t="n">
        <x:v>0</x:v>
      </x:c>
      <x:c r="K5" s="81" t="n">
        <x:v>28365.781</x:v>
      </x:c>
      <x:c r="L5" s="80" t="b">
        <x:v>0</x:v>
      </x:c>
      <x:c r="M5" s="45" t="str"/>
      <x:c r="N5" s="58" t="str"/>
      <x:c r="O5" s="58" t="str"/>
      <x:c r="P5" s="58" t="str"/>
    </x:row>
    <x:row r="6">
      <x:c r="A6" s="47" t="str">
        <x:v>EVT-000035</x:v>
      </x:c>
      <x:c r="B6" s="47" t="str">
        <x:v>RUN-TRF-044-20260915T130123817775Z</x:v>
      </x:c>
      <x:c r="C6" s="47" t="str">
        <x:v>TRF-044</x:v>
      </x:c>
      <x:c r="D6" s="91" t="n">
        <x:v>46280.54296515046</x:v>
      </x:c>
      <x:c r="E6" s="47" t="str">
        <x:v>generator</x:v>
      </x:c>
      <x:c r="F6" s="47" t="str">
        <x:v>gpt-5.6-luna-2026-07-09</x:v>
      </x:c>
      <x:c r="G6" s="47" t="n">
        <x:v>1</x:v>
      </x:c>
      <x:c r="H6" s="47" t="str">
        <x:v>COMPLETED</x:v>
      </x:c>
      <x:c r="I6" s="47" t="str"/>
      <x:c r="J6" s="92" t="n">
        <x:v>0</x:v>
      </x:c>
      <x:c r="K6" s="92" t="n">
        <x:v>28367.542</x:v>
      </x:c>
      <x:c r="L6" s="93" t="b">
        <x:v>0</x:v>
      </x:c>
      <x:c r="M6" s="47" t="str">
        <x:v>resp_093e8dd1de59d1bd006aa941a3fc348196bd75fa70fa3960ef</x:v>
      </x:c>
      <x:c r="N6" s="59" t="n">
        <x:v>12844</x:v>
      </x:c>
      <x:c r="O6" s="59" t="n">
        <x:v>3550</x:v>
      </x:c>
      <x:c r="P6" s="59" t="n">
        <x:v>16394</x:v>
      </x:c>
    </x:row>
    <x:row r="7">
      <x:c r="A7" s="47" t="str">
        <x:v>EVT-000042</x:v>
      </x:c>
      <x:c r="B7" s="47" t="str">
        <x:v>RUN-TRF-044-20260915T130123817775Z</x:v>
      </x:c>
      <x:c r="C7" s="47" t="str">
        <x:v>TRF-044</x:v>
      </x:c>
      <x:c r="D7" s="91" t="n">
        <x:v>46280.543230972224</x:v>
      </x:c>
      <x:c r="E7" s="47" t="str">
        <x:v>validator</x:v>
      </x:c>
      <x:c r="F7" s="47" t="str">
        <x:v>gpt-5.6-luna-2026-07-09</x:v>
      </x:c>
      <x:c r="G7" s="47" t="n">
        <x:v>1</x:v>
      </x:c>
      <x:c r="H7" s="47" t="n">
        <x:v>200</x:v>
      </x:c>
      <x:c r="I7" s="47" t="str">
        <x:v>Ocp-Apim-Subscription-Key</x:v>
      </x:c>
      <x:c r="J7" s="92" t="n">
        <x:v>0</x:v>
      </x:c>
      <x:c r="K7" s="92" t="n">
        <x:v>22530.316</x:v>
      </x:c>
      <x:c r="L7" s="93" t="b">
        <x:v>0</x:v>
      </x:c>
      <x:c r="M7" s="47" t="str"/>
      <x:c r="N7" s="59" t="str"/>
      <x:c r="O7" s="59" t="str"/>
      <x:c r="P7" s="59" t="str"/>
    </x:row>
    <x:row r="8">
      <x:c r="A8" s="47" t="str">
        <x:v>EVT-000043</x:v>
      </x:c>
      <x:c r="B8" s="47" t="str">
        <x:v>RUN-TRF-044-20260915T130123817775Z</x:v>
      </x:c>
      <x:c r="C8" s="47" t="str">
        <x:v>TRF-044</x:v>
      </x:c>
      <x:c r="D8" s="91" t="n">
        <x:v>46280.54323099537</x:v>
      </x:c>
      <x:c r="E8" s="47" t="str">
        <x:v>validator</x:v>
      </x:c>
      <x:c r="F8" s="47" t="str">
        <x:v>gpt-5.6-luna-2026-07-09</x:v>
      </x:c>
      <x:c r="G8" s="47" t="n">
        <x:v>1</x:v>
      </x:c>
      <x:c r="H8" s="47" t="str">
        <x:v>COMPLETED</x:v>
      </x:c>
      <x:c r="I8" s="47" t="str"/>
      <x:c r="J8" s="92" t="n">
        <x:v>0</x:v>
      </x:c>
      <x:c r="K8" s="92" t="n">
        <x:v>22531.777</x:v>
      </x:c>
      <x:c r="L8" s="93" t="b">
        <x:v>0</x:v>
      </x:c>
      <x:c r="M8" s="47" t="str">
        <x:v>resp_0508bd1533ec26a1006aa941c0bbe48196b32d6535dd208182</x:v>
      </x:c>
      <x:c r="N8" s="59" t="n">
        <x:v>14474</x:v>
      </x:c>
      <x:c r="O8" s="59" t="n">
        <x:v>1944</x:v>
      </x:c>
      <x:c r="P8" s="59" t="n">
        <x:v>16418</x:v>
      </x:c>
    </x:row>
    <x:row r="9">
      <x:c r="A9" s="47" t="str">
        <x:v>EVT-000051</x:v>
      </x:c>
      <x:c r="B9" s="47" t="str">
        <x:v>RUN-TRF-044-20260915T130123817775Z</x:v>
      </x:c>
      <x:c r="C9" s="47" t="str">
        <x:v>TRF-044</x:v>
      </x:c>
      <x:c r="D9" s="91" t="n">
        <x:v>46280.54340670139</x:v>
      </x:c>
      <x:c r="E9" s="47" t="str">
        <x:v>generator</x:v>
      </x:c>
      <x:c r="F9" s="47" t="str">
        <x:v>gpt-5.6-luna-2026-07-09</x:v>
      </x:c>
      <x:c r="G9" s="47" t="n">
        <x:v>1</x:v>
      </x:c>
      <x:c r="H9" s="47" t="n">
        <x:v>200</x:v>
      </x:c>
      <x:c r="I9" s="47" t="str">
        <x:v>Ocp-Apim-Subscription-Key</x:v>
      </x:c>
      <x:c r="J9" s="92" t="n">
        <x:v>0</x:v>
      </x:c>
      <x:c r="K9" s="92" t="n">
        <x:v>15172.956</x:v>
      </x:c>
      <x:c r="L9" s="93" t="b">
        <x:v>0</x:v>
      </x:c>
      <x:c r="M9" s="47" t="str"/>
      <x:c r="N9" s="59" t="str"/>
      <x:c r="O9" s="59" t="str"/>
      <x:c r="P9" s="59" t="str"/>
    </x:row>
    <x:row r="10">
      <x:c r="A10" s="47" t="str">
        <x:v>EVT-000052</x:v>
      </x:c>
      <x:c r="B10" s="47" t="str">
        <x:v>RUN-TRF-044-20260915T130123817775Z</x:v>
      </x:c>
      <x:c r="C10" s="47" t="str">
        <x:v>TRF-044</x:v>
      </x:c>
      <x:c r="D10" s="91" t="n">
        <x:v>46280.54340672454</x:v>
      </x:c>
      <x:c r="E10" s="47" t="str">
        <x:v>generator</x:v>
      </x:c>
      <x:c r="F10" s="47" t="str">
        <x:v>gpt-5.6-luna-2026-07-09</x:v>
      </x:c>
      <x:c r="G10" s="47" t="n">
        <x:v>1</x:v>
      </x:c>
      <x:c r="H10" s="47" t="str">
        <x:v>COMPLETED</x:v>
      </x:c>
      <x:c r="I10" s="47" t="str"/>
      <x:c r="J10" s="92" t="n">
        <x:v>0</x:v>
      </x:c>
      <x:c r="K10" s="92" t="n">
        <x:v>15174.987</x:v>
      </x:c>
      <x:c r="L10" s="93" t="b">
        <x:v>0</x:v>
      </x:c>
      <x:c r="M10" s="47" t="str">
        <x:v>resp_041a8ead2155124f006aa941d74f508190b1b7a06abe33e4ca</x:v>
      </x:c>
      <x:c r="N10" s="59" t="n">
        <x:v>12694</x:v>
      </x:c>
      <x:c r="O10" s="59" t="n">
        <x:v>2770</x:v>
      </x:c>
      <x:c r="P10" s="59" t="n">
        <x:v>15464</x:v>
      </x:c>
    </x:row>
    <x:row r="11">
      <x:c r="A11" s="47" t="str">
        <x:v>EVT-000060</x:v>
      </x:c>
      <x:c r="B11" s="47" t="str">
        <x:v>RUN-TRF-044-20260915T130123817775Z</x:v>
      </x:c>
      <x:c r="C11" s="47" t="str">
        <x:v>TRF-044</x:v>
      </x:c>
      <x:c r="D11" s="91" t="n">
        <x:v>46280.54355652778</x:v>
      </x:c>
      <x:c r="E11" s="47" t="str">
        <x:v>validator</x:v>
      </x:c>
      <x:c r="F11" s="47" t="str">
        <x:v>gpt-5.6-luna-2026-07-09</x:v>
      </x:c>
      <x:c r="G11" s="47" t="n">
        <x:v>1</x:v>
      </x:c>
      <x:c r="H11" s="47" t="n">
        <x:v>200</x:v>
      </x:c>
      <x:c r="I11" s="47" t="str">
        <x:v>Ocp-Apim-Subscription-Key</x:v>
      </x:c>
      <x:c r="J11" s="92" t="n">
        <x:v>0</x:v>
      </x:c>
      <x:c r="K11" s="92" t="n">
        <x:v>12462.589</x:v>
      </x:c>
      <x:c r="L11" s="93" t="b">
        <x:v>0</x:v>
      </x:c>
      <x:c r="M11" s="47" t="str"/>
      <x:c r="N11" s="59" t="str"/>
      <x:c r="O11" s="59" t="str"/>
      <x:c r="P11" s="59" t="str"/>
    </x:row>
    <x:row r="12">
      <x:c r="A12" s="49" t="str">
        <x:v>EVT-000061</x:v>
      </x:c>
      <x:c r="B12" s="49" t="str">
        <x:v>RUN-TRF-044-20260915T130123817775Z</x:v>
      </x:c>
      <x:c r="C12" s="49" t="str">
        <x:v>TRF-044</x:v>
      </x:c>
      <x:c r="D12" s="94" t="n">
        <x:v>46280.543556550925</x:v>
      </x:c>
      <x:c r="E12" s="49" t="str">
        <x:v>validator</x:v>
      </x:c>
      <x:c r="F12" s="49" t="str">
        <x:v>gpt-5.6-luna-2026-07-09</x:v>
      </x:c>
      <x:c r="G12" s="49" t="n">
        <x:v>1</x:v>
      </x:c>
      <x:c r="H12" s="49" t="str">
        <x:v>COMPLETED</x:v>
      </x:c>
      <x:c r="I12" s="49" t="str"/>
      <x:c r="J12" s="83" t="n">
        <x:v>0</x:v>
      </x:c>
      <x:c r="K12" s="83" t="n">
        <x:v>12464.483</x:v>
      </x:c>
      <x:c r="L12" s="82" t="b">
        <x:v>0</x:v>
      </x:c>
      <x:c r="M12" s="49" t="str">
        <x:v>resp_0dda5a2f1ea5ce78006aa941e6eb548196afa534d8b8658ba7</x:v>
      </x:c>
      <x:c r="N12" s="60" t="n">
        <x:v>14647</x:v>
      </x:c>
      <x:c r="O12" s="60" t="n">
        <x:v>880</x:v>
      </x:c>
      <x:c r="P12" s="60" t="n">
        <x:v>15527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f470687a85a4242"/>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RUN-TRF-044-20260915T130123817775Z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RUN-TRF-044-20260915T130123817775Z</x:v>
      </x:c>
      <x:c r="B5" s="45" t="str">
        <x:v>TRF-044</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effectiveFrameSpan; domain dependency of icePressure; domain dependency of requiredShearArea; domain dependency of sectionModulus; domain dependency of spacing; domain dependency of span; domain dependency of yieldStrength</x:v>
      </x:c>
      <x:c r="J5" s="45" t="n">
        <x:v>0</x:v>
      </x:c>
    </x:row>
    <x:row r="6">
      <x:c r="A6" s="47" t="str">
        <x:v>RUN-TRF-044-20260915T130123817775Z</x:v>
      </x:c>
      <x:c r="B6" s="47" t="str">
        <x:v>TRF-044</x:v>
      </x:c>
      <x:c r="C6" s="47" t="str">
        <x:v>bulkCarrierTopWingTankFrameCondition</x:v>
      </x:c>
      <x:c r="D6" s="48" t="str">
        <x:v>https://w3id.org/nltl/vocab#bulkCarrierTopWingTankFrameCondition</x:v>
      </x:c>
      <x:c r="E6" s="47" t="str">
        <x:v>NamedIndividual</x:v>
      </x:c>
      <x:c r="F6" s="47" t="str"/>
      <x:c r="G6" s="47" t="str">
        <x:v>https://w3id.org/nltl/vocab#frameBoundaryConditionTypeValue</x:v>
      </x:c>
      <x:c r="H6" s="47" t="str"/>
      <x:c r="I6" s="48" t="str">
        <x:v>controlled value permitted by the range of frameBoundaryConditionType</x:v>
      </x:c>
      <x:c r="J6" s="47" t="n">
        <x:v>0</x:v>
      </x:c>
    </x:row>
    <x:row r="7">
      <x:c r="A7" s="47" t="str">
        <x:v>RUN-TRF-044-20260915T130123817775Z</x:v>
      </x:c>
      <x:c r="B7" s="47" t="str">
        <x:v>TRF-044</x:v>
      </x:c>
      <x:c r="C7" s="47" t="str">
        <x:v>continuousBeamWithBracketsFrameCondition</x:v>
      </x:c>
      <x:c r="D7" s="48" t="str">
        <x:v>https://w3id.org/nltl/vocab#continuousBeamWithBracketsFrameCondition</x:v>
      </x:c>
      <x:c r="E7" s="47" t="str">
        <x:v>NamedIndividual</x:v>
      </x:c>
      <x:c r="F7" s="47" t="str"/>
      <x:c r="G7" s="47" t="str">
        <x:v>https://w3id.org/nltl/vocab#frameBoundaryConditionTypeValue</x:v>
      </x:c>
      <x:c r="H7" s="47" t="str"/>
      <x:c r="I7" s="48" t="str">
        <x:v>controlled value permitted by the range of frameBoundaryConditionType</x:v>
      </x:c>
      <x:c r="J7" s="47" t="n">
        <x:v>0</x:v>
      </x:c>
    </x:row>
    <x:row r="8">
      <x:c r="A8" s="47" t="str">
        <x:v>RUN-TRF-044-20260915T130123817775Z</x:v>
      </x:c>
      <x:c r="B8" s="47" t="str">
        <x:v>TRF-044</x:v>
      </x:c>
      <x:c r="C8" s="47" t="str">
        <x:v>designIceLoadHeight</x:v>
      </x:c>
      <x:c r="D8" s="48" t="str">
        <x:v>https://w3id.org/nltl/vocab#designIceLoadHeight</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RUN-TRF-044-20260915T130123817775Z</x:v>
      </x:c>
      <x:c r="B9" s="47" t="str">
        <x:v>TRF-044</x:v>
      </x:c>
      <x:c r="C9" s="47" t="str">
        <x:v>effectiveFrameSpan</x:v>
      </x:c>
      <x:c r="D9" s="48" t="str">
        <x:v>https://w3id.org/nltl/vocab#effectiveFrameSpan</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RUN-TRF-044-20260915T130123817775Z</x:v>
      </x:c>
      <x:c r="B10" s="47" t="str">
        <x:v>TRF-044</x:v>
      </x:c>
      <x:c r="C10" s="47" t="str">
        <x:v>frame</x:v>
      </x:c>
      <x:c r="D10" s="48" t="str">
        <x:v>https://w3id.org/nltl/vocab#frame</x:v>
      </x:c>
      <x:c r="E10" s="47" t="str">
        <x:v>Class</x:v>
      </x:c>
      <x:c r="F10" s="47" t="str"/>
      <x:c r="G10" s="47" t="str">
        <x:v>https://w3id.org/nltl/vocab#hullStructure</x:v>
      </x:c>
      <x:c r="H10" s="47" t="str"/>
      <x:c r="I10" s="48" t="str">
        <x:v>domain dependency of frameBoundaryConditionType</x:v>
      </x:c>
      <x:c r="J10" s="47" t="n">
        <x:v>0</x:v>
      </x:c>
    </x:row>
    <x:row r="11">
      <x:c r="A11" s="47" t="str">
        <x:v>RUN-TRF-044-20260915T130123817775Z</x:v>
      </x:c>
      <x:c r="B11" s="47" t="str">
        <x:v>TRF-044</x:v>
      </x:c>
      <x:c r="C11" s="47" t="str">
        <x:v>frameBoundaryConditionFactorM0</x:v>
      </x:c>
      <x:c r="D11" s="48" t="str">
        <x:v>https://w3id.org/nltl/vocab#frameBoundaryConditionFactorM0</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RUN-TRF-044-20260915T130123817775Z</x:v>
      </x:c>
      <x:c r="B12" s="47" t="str">
        <x:v>TRF-044</x:v>
      </x:c>
      <x:c r="C12" s="47" t="str">
        <x:v>frameBoundaryConditionType</x:v>
      </x:c>
      <x:c r="D12" s="48" t="str">
        <x:v>https://w3id.org/nltl/vocab#frameBoundaryConditionType</x:v>
      </x:c>
      <x:c r="E12" s="47" t="str">
        <x:v>ObjectProperty</x:v>
      </x:c>
      <x:c r="F12" s="47" t="str"/>
      <x:c r="G12" s="47" t="str">
        <x:v>https://w3id.org/nltl/vocab#frameBoundaryConditionTypeValue</x:v>
      </x:c>
      <x:c r="H12" s="47" t="str"/>
      <x:c r="I12" s="48" t="str">
        <x:v>linked by the locked 313-requirement index</x:v>
      </x:c>
      <x:c r="J12" s="47" t="n">
        <x:v>0</x:v>
      </x:c>
    </x:row>
    <x:row r="13">
      <x:c r="A13" s="47" t="str">
        <x:v>RUN-TRF-044-20260915T130123817775Z</x:v>
      </x:c>
      <x:c r="B13" s="47" t="str">
        <x:v>TRF-044</x:v>
      </x:c>
      <x:c r="C13" s="47" t="str">
        <x:v>frameBoundaryConditionTypeValue</x:v>
      </x:c>
      <x:c r="D13" s="48" t="str">
        <x:v>https://w3id.org/nltl/vocab#frameBoundaryConditionTypeValue</x:v>
      </x:c>
      <x:c r="E13" s="47" t="str">
        <x:v>Class</x:v>
      </x:c>
      <x:c r="F13" s="47" t="str"/>
      <x:c r="G13" s="47" t="str">
        <x:v>https://w3id.org/nltl/vocab#benchmarkEntity</x:v>
      </x:c>
      <x:c r="H13" s="47" t="str"/>
      <x:c r="I13" s="48" t="str">
        <x:v>range dependency of frameBoundaryConditionType</x:v>
      </x:c>
      <x:c r="J13" s="47" t="n">
        <x:v>0</x:v>
      </x:c>
    </x:row>
    <x:row r="14">
      <x:c r="A14" s="47" t="str">
        <x:v>RUN-TRF-044-20260915T130123817775Z</x:v>
      </x:c>
      <x:c r="B14" s="47" t="str">
        <x:v>TRF-044</x:v>
      </x:c>
      <x:c r="C14" s="47" t="str">
        <x:v>frameMomentFactorMt</x:v>
      </x:c>
      <x:c r="D14" s="48" t="str">
        <x:v>https://w3id.org/nltl/vocab#frameMomentFactorMt</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RUN-TRF-044-20260915T130123817775Z</x:v>
      </x:c>
      <x:c r="B15" s="47" t="str">
        <x:v>TRF-044</x:v>
      </x:c>
      <x:c r="C15" s="47" t="str">
        <x:v>frameShearDistributionFactorF3</x:v>
      </x:c>
      <x:c r="D15" s="48" t="str">
        <x:v>https://w3id.org/nltl/vocab#frameShearDistributionFactorF3</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RUN-TRF-044-20260915T130123817775Z</x:v>
      </x:c>
      <x:c r="B16" s="47" t="str">
        <x:v>TRF-044</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RUN-TRF-044-20260915T130123817775Z</x:v>
      </x:c>
      <x:c r="B17" s="47" t="str">
        <x:v>TRF-044</x:v>
      </x:c>
      <x:c r="C17" s="47" t="str">
        <x:v>icePressure</x:v>
      </x:c>
      <x:c r="D17" s="48" t="str">
        <x:v>https://w3id.org/nltl/vocab#icePressure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RUN-TRF-044-20260915T130123817775Z</x:v>
      </x:c>
      <x:c r="B18" s="47" t="str">
        <x:v>TRF-044</x:v>
      </x:c>
      <x:c r="C18" s="47" t="str">
        <x:v>intermediateTransverseFrame</x:v>
      </x:c>
      <x:c r="D18" s="48" t="str">
        <x:v>https://w3id.org/nltl/vocab#intermediateTransverseFrame</x:v>
      </x:c>
      <x:c r="E18" s="47" t="str">
        <x:v>Class</x:v>
      </x:c>
      <x:c r="F18" s="47" t="str"/>
      <x:c r="G18" s="47" t="str">
        <x:v>https://w3id.org/nltl/vocab#transverseFrame</x:v>
      </x:c>
      <x:c r="H18" s="47" t="str"/>
      <x:c r="I18" s="48" t="str">
        <x:v>linked by the locked 313-requirement index</x:v>
      </x:c>
      <x:c r="J18" s="47" t="n">
        <x:v>0</x:v>
      </x:c>
    </x:row>
    <x:row r="19">
      <x:c r="A19" s="47" t="str">
        <x:v>RUN-TRF-044-20260915T130123817775Z</x:v>
      </x:c>
      <x:c r="B19" s="47" t="str">
        <x:v>TRF-044</x:v>
      </x:c>
      <x:c r="C19" s="47" t="str">
        <x:v>mainTransverseFrame</x:v>
      </x:c>
      <x:c r="D19" s="48" t="str">
        <x:v>https://w3id.org/nltl/vocab#mainTransverseFrame</x:v>
      </x:c>
      <x:c r="E19" s="47" t="str">
        <x:v>Class</x:v>
      </x:c>
      <x:c r="F19" s="47" t="str"/>
      <x:c r="G19" s="47" t="str">
        <x:v>https://w3id.org/nltl/vocab#transverseFrame</x:v>
      </x:c>
      <x:c r="H19" s="47" t="str"/>
      <x:c r="I19" s="48" t="str">
        <x:v>linked by the locked 313-requirement index</x:v>
      </x:c>
      <x:c r="J19" s="47" t="n">
        <x:v>0</x:v>
      </x:c>
    </x:row>
    <x:row r="20">
      <x:c r="A20" s="47" t="str">
        <x:v>RUN-TRF-044-20260915T130123817775Z</x:v>
      </x:c>
      <x:c r="B20" s="47" t="str">
        <x:v>TRF-044</x:v>
      </x:c>
      <x:c r="C20" s="47" t="str">
        <x:v>multiDeckOrStringerContinuousFrameCondition</x:v>
      </x:c>
      <x:c r="D20" s="48" t="str">
        <x:v>https://w3id.org/nltl/vocab#multiDeckOrStringerContinuousFrameCondition</x:v>
      </x:c>
      <x:c r="E20" s="47" t="str">
        <x:v>NamedIndividual</x:v>
      </x:c>
      <x:c r="F20" s="47" t="str"/>
      <x:c r="G20" s="47" t="str">
        <x:v>https://w3id.org/nltl/vocab#frameBoundaryConditionTypeValue</x:v>
      </x:c>
      <x:c r="H20" s="47" t="str"/>
      <x:c r="I20" s="48" t="str">
        <x:v>controlled value permitted by the range of frameBoundaryConditionType</x:v>
      </x:c>
      <x:c r="J20" s="47" t="n">
        <x:v>0</x:v>
      </x:c>
    </x:row>
    <x:row r="21">
      <x:c r="A21" s="47" t="str">
        <x:v>RUN-TRF-044-20260915T130123817775Z</x:v>
      </x:c>
      <x:c r="B21" s="47" t="str">
        <x:v>TRF-044</x:v>
      </x:c>
      <x:c r="C21" s="47" t="str">
        <x:v>requiredShearArea</x:v>
      </x:c>
      <x:c r="D21" s="48" t="str">
        <x:v>https://w3id.org/nltl/vocab#requiredShearArea</x:v>
      </x:c>
      <x:c r="E21" s="47" t="str">
        <x:v>QuantityProperty</x:v>
      </x:c>
      <x:c r="F21" s="47" t="str"/>
      <x:c r="G21" s="47" t="str">
        <x:v>http://qudt.org/schema/qudt/QuantityValue</x:v>
      </x:c>
      <x:c r="H21" s="47" t="str">
        <x:v>http://qudt.org/vocab/unit/CentiM2</x:v>
      </x:c>
      <x:c r="I21" s="48" t="str">
        <x:v>linked by the locked 313-requirement index</x:v>
      </x:c>
      <x:c r="J21" s="47" t="n">
        <x:v>0</x:v>
      </x:c>
    </x:row>
    <x:row r="22">
      <x:c r="A22" s="47" t="str">
        <x:v>RUN-TRF-044-20260915T130123817775Z</x:v>
      </x:c>
      <x:c r="B22" s="47" t="str">
        <x:v>TRF-044</x:v>
      </x:c>
      <x:c r="C22" s="47" t="str">
        <x:v>sectionModulus</x:v>
      </x:c>
      <x:c r="D22" s="48" t="str">
        <x:v>https://w3id.org/nltl/vocab#sectionModulus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RUN-TRF-044-20260915T130123817775Z</x:v>
      </x:c>
      <x:c r="B23" s="47" t="str">
        <x:v>TRF-044</x:v>
      </x:c>
      <x:c r="C23" s="47" t="str">
        <x:v>ship</x:v>
      </x:c>
      <x:c r="D23" s="48" t="str">
        <x:v>https://w3id.org/nltl/vocab#ship</x:v>
      </x:c>
      <x:c r="E23" s="47" t="str">
        <x:v>Class</x:v>
      </x:c>
      <x:c r="F23" s="47" t="str"/>
      <x:c r="G23" s="47" t="str"/>
      <x:c r="H23" s="47" t="str"/>
      <x:c r="I23" s="48" t="str">
        <x:v>baseline target infrastructure</x:v>
      </x:c>
      <x:c r="J23" s="47" t="n">
        <x:v>0</x:v>
      </x:c>
    </x:row>
    <x:row r="24">
      <x:c r="A24" s="47" t="str">
        <x:v>RUN-TRF-044-20260915T130123817775Z</x:v>
      </x:c>
      <x:c r="B24" s="47" t="str">
        <x:v>TRF-044</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RUN-TRF-044-20260915T130123817775Z</x:v>
      </x:c>
      <x:c r="B25" s="47" t="str">
        <x:v>TRF-044</x:v>
      </x:c>
      <x:c r="C25" s="47" t="str">
        <x:v>singleDeckTankTopToMainDeckFrameCondition</x:v>
      </x:c>
      <x:c r="D25" s="48" t="str">
        <x:v>https://w3id.org/nltl/vocab#singleDeckTankTopToMainDeckFrameCondition</x:v>
      </x:c>
      <x:c r="E25" s="47" t="str">
        <x:v>NamedIndividual</x:v>
      </x:c>
      <x:c r="F25" s="47" t="str"/>
      <x:c r="G25" s="47" t="str">
        <x:v>https://w3id.org/nltl/vocab#frameBoundaryConditionTypeValue</x:v>
      </x:c>
      <x:c r="H25" s="47" t="str"/>
      <x:c r="I25" s="48" t="str">
        <x:v>controlled value permitted by the range of frameBoundaryConditionType</x:v>
      </x:c>
      <x:c r="J25" s="47" t="n">
        <x:v>0</x:v>
      </x:c>
    </x:row>
    <x:row r="26">
      <x:c r="A26" s="47" t="str">
        <x:v>RUN-TRF-044-20260915T130123817775Z</x:v>
      </x:c>
      <x:c r="B26" s="47" t="str">
        <x:v>TRF-044</x:v>
      </x:c>
      <x:c r="C26" s="47" t="str">
        <x:v>spacing</x:v>
      </x:c>
      <x:c r="D26" s="48" t="str">
        <x:v>https://w3id.org/nltl/vocab#spacing</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RUN-TRF-044-20260915T130123817775Z</x:v>
      </x:c>
      <x:c r="B27" s="47" t="str">
        <x:v>TRF-044</x:v>
      </x:c>
      <x:c r="C27" s="47" t="str">
        <x:v>span</x:v>
      </x:c>
      <x:c r="D27" s="48" t="str">
        <x:v>https://w3id.org/nltl/vocab#span</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RUN-TRF-044-20260915T130123817775Z</x:v>
      </x:c>
      <x:c r="B28" s="47" t="str">
        <x:v>TRF-044</x:v>
      </x:c>
      <x:c r="C28" s="47" t="str">
        <x:v>transverseFrame</x:v>
      </x:c>
      <x:c r="D28" s="48" t="str">
        <x:v>https://w3id.org/nltl/vocab#transverseFrame</x:v>
      </x:c>
      <x:c r="E28" s="47" t="str">
        <x:v>Class</x:v>
      </x:c>
      <x:c r="F28" s="47" t="str"/>
      <x:c r="G28" s="47" t="str">
        <x:v>https://w3id.org/nltl/vocab#hullStructure</x:v>
      </x:c>
      <x:c r="H28" s="47" t="str"/>
      <x:c r="I28" s="48" t="str">
        <x:v>authoritative required owner class; authoritative requirement target owner; domain dependency of frameBoundaryConditionFactorM0; domain dependency of frameMomentFactorMt; domain dependency of frameShearDistributionFactorF3; range dependency of intermediateTransverseFrame; range dependency of mainTransverseFrame</x:v>
      </x:c>
      <x:c r="J28" s="47" t="n">
        <x:v>0</x:v>
      </x:c>
    </x:row>
    <x:row r="29">
      <x:c r="A29" s="47" t="str">
        <x:v>RUN-TRF-044-20260915T130123817775Z</x:v>
      </x:c>
      <x:c r="B29" s="47" t="str">
        <x:v>TRF-044</x:v>
      </x:c>
      <x:c r="C29" s="47" t="str">
        <x:v>twoDeckFrameCondition</x:v>
      </x:c>
      <x:c r="D29" s="48" t="str">
        <x:v>https://w3id.org/nltl/vocab#twoDeckFrameCondition</x:v>
      </x:c>
      <x:c r="E29" s="47" t="str">
        <x:v>NamedIndividual</x:v>
      </x:c>
      <x:c r="F29" s="47" t="str"/>
      <x:c r="G29" s="47" t="str">
        <x:v>https://w3id.org/nltl/vocab#frameBoundaryConditionTypeValue</x:v>
      </x:c>
      <x:c r="H29" s="47" t="str"/>
      <x:c r="I29" s="48" t="str">
        <x:v>controlled value permitted by the range of frameBoundaryConditionType</x:v>
      </x:c>
      <x:c r="J29" s="47" t="n">
        <x:v>0</x:v>
      </x:c>
    </x:row>
    <x:row r="30">
      <x:c r="A30" s="49" t="str">
        <x:v>RUN-TRF-044-20260915T130123817775Z</x:v>
      </x:c>
      <x:c r="B30" s="49" t="str">
        <x:v>TRF-044</x:v>
      </x:c>
      <x:c r="C30" s="49" t="str">
        <x:v>yieldStrength</x:v>
      </x:c>
      <x:c r="D30" s="50" t="str">
        <x:v>https://w3id.org/nltl/vocab#yieldStrength</x:v>
      </x:c>
      <x:c r="E30" s="49" t="str">
        <x:v>QuantityProperty</x:v>
      </x:c>
      <x:c r="F30" s="49" t="str"/>
      <x:c r="G30" s="49" t="str">
        <x:v>http://qudt.org/schema/qudt/QuantityValue</x:v>
      </x:c>
      <x:c r="H30" s="49" t="str">
        <x:v>http://qudt.org/vocab/unit/MegaPA</x:v>
      </x:c>
      <x:c r="I30" s="50" t="str">
        <x:v>linked by the locked 313-requirement index</x:v>
      </x:c>
      <x:c r="J30" s="49" t="n">
        <x:v>0</x:v>
      </x:c>
    </x:row>
  </x:sheetData>
  <x:pageMargins left="0.7" right="0.7" top="0.75" bottom="0.75" header="0.3" footer="0.3"/>
  <x:tableParts count="1">
    <x:tablePart xmlns:r="http://schemas.openxmlformats.org/officeDocument/2006/relationships" r:id="R40fd22fca9b44a36"/>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RUN-TRF-044-20260915T130123817775Z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RUN-TRF-044-20260915T130123817775Z</x:v>
      </x:c>
      <x:c r="B5" s="45" t="str">
        <x:v>TRF-044</x:v>
      </x:c>
      <x:c r="C5" s="45" t="str">
        <x:v>FS-CALC-02</x:v>
      </x:c>
      <x:c r="D5" s="45" t="str">
        <x:v>comparison_calculation</x:v>
      </x:c>
      <x:c r="E5" s="97" t="n">
        <x:v>0.029126</x:v>
      </x:c>
      <x:c r="F5" s="45" t="str">
        <x:v>calculation | comparison | sparql</x:v>
      </x:c>
      <x:c r="G5" s="45" t="str">
        <x:v>synthetic-few-shot-not-benchmark-ground-truth</x:v>
      </x:c>
    </x:row>
    <x:row r="6">
      <x:c r="A6" s="49" t="str">
        <x:v>RUN-TRF-044-20260915T130123817775Z</x:v>
      </x:c>
      <x:c r="B6" s="49" t="str">
        <x:v>TRF-044</x:v>
      </x:c>
      <x:c r="C6" s="49" t="str">
        <x:v>FS-QTY-01</x:v>
      </x:c>
      <x:c r="D6" s="49" t="str">
        <x:v>qudt_quantity</x:v>
      </x:c>
      <x:c r="E6" s="98" t="n">
        <x:v>0.019417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323f12cef2c4946"/>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RUN-TRF-044-20260915T130123817775Z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RUN-TRF-044-20260915T130123817775Z</x:v>
      </x:c>
      <x:c r="B5" s="45" t="str">
        <x:v>TRF-044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https://w3id.org/nltl/vocab#bulkCarrierTopWingTankFrameCondition | https://w3id.org/nltl/vocab#continuousBeamWithBracketsFrameCondition | https://w3id.org/nltl/vocab#designIceLoadHeight | https://w3id.org/nltl/vocab#frameBoundaryConditionFactorM0 | https://w3id.org/nltl/vocab#frameBoundaryConditionType | https://w3id.org/nltl/vocab#frameMomentFactorMt | https://w3id.org/nltl/vocab#icePressure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5" s="46" t="str"/>
      <x:c r="P5" s="46" t="str"/>
      <x:c r="Q5" s="46" t="str"/>
    </x:row>
    <x:row r="6">
      <x:c r="A6" s="49" t="str">
        <x:v>RUN-TRF-044-20260915T130123817775Z</x:v>
      </x:c>
      <x:c r="B6" s="49" t="str">
        <x:v>TRF-044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https://w3id.org/nltl/vocab#bulkCarrierTopWingTankFrameCondition | https://w3id.org/nltl/vocab#designIceLoadHeight | https://w3id.org/nltl/vocab#frameBoundaryConditionFactorM0 | https://w3id.org/nltl/vocab#frameBoundaryConditionType | https://w3id.org/nltl/vocab#frameMomentFactorMt | https://w3id.org/nltl/vocab#icePressure | https://w3id.org/nltl/vocab#multiDeckOrStringerContinuousFrameCondition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6" s="50" t="str"/>
      <x:c r="P6" s="50" t="str"/>
      <x:c r="Q6" s="50" t="str"/>
    </x:row>
  </x:sheetData>
  <x:pageMargins left="0.7" right="0.7" top="0.75" bottom="0.75" header="0.3" footer="0.3"/>
  <x:tableParts count="1">
    <x:tablePart xmlns:r="http://schemas.openxmlformats.org/officeDocument/2006/relationships" r:id="R00e970427d274e4d"/>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RUN-TRF-044-20260915T130123817775Z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RUN-TRF-044-20260915T130123817775Z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RUN-TRF-044-20260915T130123817775Z</x:v>
      </x:c>
      <x:c r="B5" s="45" t="str">
        <x:v>TRF-044</x:v>
      </x:c>
      <x:c r="C5" s="58"/>
      <x:c r="D5" s="45" t="str">
        <x:v>initial_context_pack</x:v>
      </x:c>
      <x:c r="E5" s="46" t="str">
        <x:v>artifacts/context_pack_initial.json</x:v>
      </x:c>
      <x:c r="F5" s="45" t="str">
        <x:v>6598bfe718d4b7ac65a146998e9be18a2a3f85929b42e8b9219f775898cac267</x:v>
      </x:c>
      <x:c r="G5" s="58" t="n">
        <x:v>34598</x:v>
      </x:c>
    </x:row>
    <x:row r="6">
      <x:c r="A6" s="47" t="str">
        <x:v>RUN-TRF-044-20260915T130123817775Z</x:v>
      </x:c>
      <x:c r="B6" s="47" t="str">
        <x:v>TRF-044</x:v>
      </x:c>
      <x:c r="C6" s="59"/>
      <x:c r="D6" s="47" t="str">
        <x:v>few_shot_selection</x:v>
      </x:c>
      <x:c r="E6" s="48" t="str">
        <x:v>artifacts/few_shots_selected.json</x:v>
      </x:c>
      <x:c r="F6" s="47" t="str">
        <x:v>5457b4197b5d86f2fdd760a65de5c4cddf65277b74156eb9a31fad348891c4f3</x:v>
      </x:c>
      <x:c r="G6" s="59" t="n">
        <x:v>5238</x:v>
      </x:c>
    </x:row>
    <x:row r="7">
      <x:c r="A7" s="47" t="str">
        <x:v>RUN-TRF-044-20260915T130123817775Z</x:v>
      </x:c>
      <x:c r="B7" s="47" t="str">
        <x:v>TRF-044</x:v>
      </x:c>
      <x:c r="C7" s="59" t="n">
        <x:v>1</x:v>
      </x:c>
      <x:c r="D7" s="47" t="str">
        <x:v>generator_prompt</x:v>
      </x:c>
      <x:c r="E7" s="48" t="str">
        <x:v>artifacts/attempt_01/generator_prompt.txt</x:v>
      </x:c>
      <x:c r="F7" s="47" t="str">
        <x:v>7420ec4598ea34a286e487dfade2e38eaa59eff453cc1336c3eda8dfec2d7e1f</x:v>
      </x:c>
      <x:c r="G7" s="59" t="n">
        <x:v>51388</x:v>
      </x:c>
    </x:row>
    <x:row r="8">
      <x:c r="A8" s="47" t="str">
        <x:v>RUN-TRF-044-20260915T130123817775Z</x:v>
      </x:c>
      <x:c r="B8" s="47" t="str">
        <x:v>TRF-044</x:v>
      </x:c>
      <x:c r="C8" s="59" t="n">
        <x:v>1</x:v>
      </x:c>
      <x:c r="D8" s="47" t="str">
        <x:v>generator_raw_response</x:v>
      </x:c>
      <x:c r="E8" s="48" t="str">
        <x:v>artifacts/attempt_01/generator_raw.txt</x:v>
      </x:c>
      <x:c r="F8" s="47" t="str">
        <x:v>3b8cffb1b583ef64133dc9f6009562057dae26f82f4afdab229cef25a7174e7f</x:v>
      </x:c>
      <x:c r="G8" s="59" t="n">
        <x:v>11214</x:v>
      </x:c>
    </x:row>
    <x:row r="9">
      <x:c r="A9" s="47" t="str">
        <x:v>RUN-TRF-044-20260915T130123817775Z</x:v>
      </x:c>
      <x:c r="B9" s="47" t="str">
        <x:v>TRF-044</x:v>
      </x:c>
      <x:c r="C9" s="59" t="n">
        <x:v>1</x:v>
      </x:c>
      <x:c r="D9" s="47" t="str">
        <x:v>candidate_shape</x:v>
      </x:c>
      <x:c r="E9" s="48" t="str">
        <x:v>artifacts/attempt_01/candidate_shape.ttl</x:v>
      </x:c>
      <x:c r="F9" s="47" t="str">
        <x:v>31fc2939887e8cfbe76df5a8adc04ac731eae68a00609a5551459086b8056152</x:v>
      </x:c>
      <x:c r="G9" s="59" t="n">
        <x:v>11189</x:v>
      </x:c>
    </x:row>
    <x:row r="10">
      <x:c r="A10" s="47" t="str">
        <x:v>RUN-TRF-044-20260915T130123817775Z</x:v>
      </x:c>
      <x:c r="B10" s="47" t="str">
        <x:v>TRF-044</x:v>
      </x:c>
      <x:c r="C10" s="59" t="n">
        <x:v>1</x:v>
      </x:c>
      <x:c r="D10" s="47" t="str">
        <x:v>deterministic_validation</x:v>
      </x:c>
      <x:c r="E10" s="48" t="str">
        <x:v>artifacts/attempt_01/deterministic_validation.json</x:v>
      </x:c>
      <x:c r="F10" s="47" t="str">
        <x:v>c468c72c38a4917feff0f81ab82d159bc2e8cc64f8b2581f5ff585b4810e47c7</x:v>
      </x:c>
      <x:c r="G10" s="59" t="n">
        <x:v>1242</x:v>
      </x:c>
    </x:row>
    <x:row r="11">
      <x:c r="A11" s="47" t="str">
        <x:v>RUN-TRF-044-20260915T130123817775Z</x:v>
      </x:c>
      <x:c r="B11" s="47" t="str">
        <x:v>TRF-044</x:v>
      </x:c>
      <x:c r="C11" s="59" t="n">
        <x:v>1</x:v>
      </x:c>
      <x:c r="D11" s="47" t="str">
        <x:v>validator_prompt</x:v>
      </x:c>
      <x:c r="E11" s="48" t="str">
        <x:v>artifacts/attempt_01/validator_prompt_01.txt</x:v>
      </x:c>
      <x:c r="F11" s="47" t="str">
        <x:v>3b572ba6e83a1313cf83350e45c3c75c1c6d73ca5974fc48956c94fcdcafc95e</x:v>
      </x:c>
      <x:c r="G11" s="59" t="n">
        <x:v>55403</x:v>
      </x:c>
    </x:row>
    <x:row r="12">
      <x:c r="A12" s="47" t="str">
        <x:v>RUN-TRF-044-20260915T130123817775Z</x:v>
      </x:c>
      <x:c r="B12" s="47" t="str">
        <x:v>TRF-044</x:v>
      </x:c>
      <x:c r="C12" s="59" t="n">
        <x:v>1</x:v>
      </x:c>
      <x:c r="D12" s="47" t="str">
        <x:v>validator_raw_response</x:v>
      </x:c>
      <x:c r="E12" s="48" t="str">
        <x:v>artifacts/attempt_01/validator_raw_01.txt</x:v>
      </x:c>
      <x:c r="F12" s="47" t="str">
        <x:v>e60ed7a9097a6b499de68057427c729ab313304ca2e4d1ab797593f6a25eb644</x:v>
      </x:c>
      <x:c r="G12" s="59" t="n">
        <x:v>1795</x:v>
      </x:c>
    </x:row>
    <x:row r="13">
      <x:c r="A13" s="47" t="str">
        <x:v>RUN-TRF-044-20260915T130123817775Z</x:v>
      </x:c>
      <x:c r="B13" s="47" t="str">
        <x:v>TRF-044</x:v>
      </x:c>
      <x:c r="C13" s="59" t="n">
        <x:v>1</x:v>
      </x:c>
      <x:c r="D13" s="47" t="str">
        <x:v>structured_current_issues</x:v>
      </x:c>
      <x:c r="E13" s="48" t="str">
        <x:v>artifacts/attempt_01/structured_current_issues.json</x:v>
      </x:c>
      <x:c r="F13" s="47" t="str">
        <x:v>3dfbc2ad363a3363bef3eeedf85b13b87c30d34571b11401d0c4080765c9dd7a</x:v>
      </x:c>
      <x:c r="G13" s="59" t="n">
        <x:v>1878</x:v>
      </x:c>
    </x:row>
    <x:row r="14">
      <x:c r="A14" s="47" t="str">
        <x:v>RUN-TRF-044-20260915T130123817775Z</x:v>
      </x:c>
      <x:c r="B14" s="47" t="str">
        <x:v>TRF-044</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RUN-TRF-044-20260915T130123817775Z</x:v>
      </x:c>
      <x:c r="B15" s="47" t="str">
        <x:v>TRF-044</x:v>
      </x:c>
      <x:c r="C15" s="59" t="n">
        <x:v>1</x:v>
      </x:c>
      <x:c r="D15" s="47" t="str">
        <x:v>attempt_metadata</x:v>
      </x:c>
      <x:c r="E15" s="48" t="str">
        <x:v>artifacts/attempt_01/attempt_metadata.json</x:v>
      </x:c>
      <x:c r="F15" s="47" t="str">
        <x:v>49dd27ddb50a3e82226e6c74f23c28a3d6a4fae03ddd5d228b9799f0e9b87678</x:v>
      </x:c>
      <x:c r="G15" s="59" t="n">
        <x:v>920</x:v>
      </x:c>
    </x:row>
    <x:row r="16">
      <x:c r="A16" s="47" t="str">
        <x:v>RUN-TRF-044-20260915T130123817775Z</x:v>
      </x:c>
      <x:c r="B16" s="47" t="str">
        <x:v>TRF-044</x:v>
      </x:c>
      <x:c r="C16" s="59" t="n">
        <x:v>2</x:v>
      </x:c>
      <x:c r="D16" s="47" t="str">
        <x:v>semantic_repair_prompt</x:v>
      </x:c>
      <x:c r="E16" s="48" t="str">
        <x:v>artifacts/attempt_02/semantic_repair_prompt.txt</x:v>
      </x:c>
      <x:c r="F16" s="47" t="str">
        <x:v>c37300c6c2035c4afba1a8b17c7f2213d3e7d1500c9bc2a5cc3a313225b3d482</x:v>
      </x:c>
      <x:c r="G16" s="59" t="n">
        <x:v>48684</x:v>
      </x:c>
    </x:row>
    <x:row r="17">
      <x:c r="A17" s="47" t="str">
        <x:v>RUN-TRF-044-20260915T130123817775Z</x:v>
      </x:c>
      <x:c r="B17" s="47" t="str">
        <x:v>TRF-044</x:v>
      </x:c>
      <x:c r="C17" s="59" t="n">
        <x:v>2</x:v>
      </x:c>
      <x:c r="D17" s="47" t="str">
        <x:v>semantic_repair_raw_response</x:v>
      </x:c>
      <x:c r="E17" s="48" t="str">
        <x:v>artifacts/attempt_02/semantic_repair_raw.txt</x:v>
      </x:c>
      <x:c r="F17" s="47" t="str">
        <x:v>dece76d2b775a64f05a10b81c363cf2bd3e9459f8ebd096718018a84f4d6cde0</x:v>
      </x:c>
      <x:c r="G17" s="59" t="n">
        <x:v>11473</x:v>
      </x:c>
    </x:row>
    <x:row r="18">
      <x:c r="A18" s="47" t="str">
        <x:v>RUN-TRF-044-20260915T130123817775Z</x:v>
      </x:c>
      <x:c r="B18" s="47" t="str">
        <x:v>TRF-044</x:v>
      </x:c>
      <x:c r="C18" s="59" t="n">
        <x:v>2</x:v>
      </x:c>
      <x:c r="D18" s="47" t="str">
        <x:v>candidate_shape</x:v>
      </x:c>
      <x:c r="E18" s="48" t="str">
        <x:v>artifacts/attempt_02/candidate_shape.ttl</x:v>
      </x:c>
      <x:c r="F18" s="47" t="str">
        <x:v>f61193075efcbd01f71f617f044524ae9099a1dee690b83223d1e512752e2023</x:v>
      </x:c>
      <x:c r="G18" s="59" t="n">
        <x:v>11448</x:v>
      </x:c>
    </x:row>
    <x:row r="19">
      <x:c r="A19" s="47" t="str">
        <x:v>RUN-TRF-044-20260915T130123817775Z</x:v>
      </x:c>
      <x:c r="B19" s="47" t="str">
        <x:v>TRF-044</x:v>
      </x:c>
      <x:c r="C19" s="59" t="n">
        <x:v>2</x:v>
      </x:c>
      <x:c r="D19" s="47" t="str">
        <x:v>deterministic_validation</x:v>
      </x:c>
      <x:c r="E19" s="48" t="str">
        <x:v>artifacts/attempt_02/deterministic_validation.json</x:v>
      </x:c>
      <x:c r="F19" s="47" t="str">
        <x:v>a246c6c65f6784df8dc78d10eb94be339772877b4c92fdc59f56dd25a4bf399e</x:v>
      </x:c>
      <x:c r="G19" s="59" t="n">
        <x:v>1245</x:v>
      </x:c>
    </x:row>
    <x:row r="20">
      <x:c r="A20" s="47" t="str">
        <x:v>RUN-TRF-044-20260915T130123817775Z</x:v>
      </x:c>
      <x:c r="B20" s="47" t="str">
        <x:v>TRF-044</x:v>
      </x:c>
      <x:c r="C20" s="59" t="n">
        <x:v>2</x:v>
      </x:c>
      <x:c r="D20" s="47" t="str">
        <x:v>repair_diff</x:v>
      </x:c>
      <x:c r="E20" s="48" t="str">
        <x:v>artifacts/attempt_02/repair_diff.json</x:v>
      </x:c>
      <x:c r="F20" s="47" t="str">
        <x:v>3247e62b792539154ca1cc9e0e5a37ce604e9fb6b059789a522f3db24d84aec2</x:v>
      </x:c>
      <x:c r="G20" s="59" t="n">
        <x:v>687</x:v>
      </x:c>
    </x:row>
    <x:row r="21">
      <x:c r="A21" s="47" t="str">
        <x:v>RUN-TRF-044-20260915T130123817775Z</x:v>
      </x:c>
      <x:c r="B21" s="47" t="str">
        <x:v>TRF-044</x:v>
      </x:c>
      <x:c r="C21" s="59" t="n">
        <x:v>2</x:v>
      </x:c>
      <x:c r="D21" s="47" t="str">
        <x:v>validator_prompt</x:v>
      </x:c>
      <x:c r="E21" s="48" t="str">
        <x:v>artifacts/attempt_02/validator_prompt_01.txt</x:v>
      </x:c>
      <x:c r="F21" s="47" t="str">
        <x:v>74f9c14a0fe887534efdd0f9393fb1f392a05ee747af3c788bc318fa9aadd76e</x:v>
      </x:c>
      <x:c r="G21" s="59" t="n">
        <x:v>55695</x:v>
      </x:c>
    </x:row>
    <x:row r="22">
      <x:c r="A22" s="47" t="str">
        <x:v>RUN-TRF-044-20260915T130123817775Z</x:v>
      </x:c>
      <x:c r="B22" s="47" t="str">
        <x:v>TRF-044</x:v>
      </x:c>
      <x:c r="C22" s="59" t="n">
        <x:v>2</x:v>
      </x:c>
      <x:c r="D22" s="47" t="str">
        <x:v>validator_raw_response</x:v>
      </x:c>
      <x:c r="E22" s="48" t="str">
        <x:v>artifacts/attempt_02/validator_raw_01.txt</x:v>
      </x:c>
      <x:c r="F22" s="47" t="str">
        <x:v>e8082ffa031d150609705a932c42f94ce8b7d63c736981cdf71150d09177b831</x:v>
      </x:c>
      <x:c r="G22" s="59" t="n">
        <x:v>68</x:v>
      </x:c>
    </x:row>
    <x:row r="23">
      <x:c r="A23" s="47" t="str">
        <x:v>RUN-TRF-044-20260915T130123817775Z</x:v>
      </x:c>
      <x:c r="B23" s="47" t="str">
        <x:v>TRF-044</x:v>
      </x:c>
      <x:c r="C23" s="59" t="n">
        <x:v>2</x:v>
      </x:c>
      <x:c r="D23" s="47" t="str">
        <x:v>final_accepted_shape</x:v>
      </x:c>
      <x:c r="E23" s="48" t="str">
        <x:v>final/final_shape.ttl</x:v>
      </x:c>
      <x:c r="F23" s="47" t="str">
        <x:v>f61193075efcbd01f71f617f044524ae9099a1dee690b83223d1e512752e2023</x:v>
      </x:c>
      <x:c r="G23" s="59" t="n">
        <x:v>11448</x:v>
      </x:c>
    </x:row>
    <x:row r="24">
      <x:c r="A24" s="47" t="str">
        <x:v>RUN-TRF-044-20260915T130123817775Z</x:v>
      </x:c>
      <x:c r="B24" s="47" t="str">
        <x:v>TRF-044</x:v>
      </x:c>
      <x:c r="C24" s="59" t="n">
        <x:v>2</x:v>
      </x:c>
      <x:c r="D24" s="47" t="str">
        <x:v>structured_current_issues</x:v>
      </x:c>
      <x:c r="E24" s="48" t="str">
        <x:v>artifacts/attempt_02/structured_current_issues.json</x:v>
      </x:c>
      <x:c r="F24" s="47" t="str">
        <x:v>37517e5f3dc66819f61f5a7bb8ace1921282415f10551d2defa5c3eb0985b570</x:v>
      </x:c>
      <x:c r="G24" s="59" t="n">
        <x:v>3</x:v>
      </x:c>
    </x:row>
    <x:row r="25">
      <x:c r="A25" s="47" t="str">
        <x:v>RUN-TRF-044-20260915T130123817775Z</x:v>
      </x:c>
      <x:c r="B25" s="47" t="str">
        <x:v>TRF-044</x:v>
      </x:c>
      <x:c r="C25" s="59" t="n">
        <x:v>2</x:v>
      </x:c>
      <x:c r="D25" s="47" t="str">
        <x:v>past_mistakes_to_avoid</x:v>
      </x:c>
      <x:c r="E25" s="48" t="str">
        <x:v>artifacts/attempt_02/past_mistakes_to_avoid.json</x:v>
      </x:c>
      <x:c r="F25" s="47" t="str">
        <x:v>578419cac7e0513b61380284b43c1ddd1ba07cfc8488082f634c0dd67660c6e6</x:v>
      </x:c>
      <x:c r="G25" s="59" t="n">
        <x:v>234</x:v>
      </x:c>
    </x:row>
    <x:row r="26">
      <x:c r="A26" s="47" t="str">
        <x:v>RUN-TRF-044-20260915T130123817775Z</x:v>
      </x:c>
      <x:c r="B26" s="47" t="str">
        <x:v>TRF-044</x:v>
      </x:c>
      <x:c r="C26" s="59" t="n">
        <x:v>2</x:v>
      </x:c>
      <x:c r="D26" s="47" t="str">
        <x:v>attempt_metadata</x:v>
      </x:c>
      <x:c r="E26" s="48" t="str">
        <x:v>artifacts/attempt_02/attempt_metadata.json</x:v>
      </x:c>
      <x:c r="F26" s="47" t="str">
        <x:v>497a4edee39a6487e5533801dcaf7575d7df8c7111891b0db58edcaa44d11108</x:v>
      </x:c>
      <x:c r="G26" s="59" t="n">
        <x:v>988</x:v>
      </x:c>
    </x:row>
    <x:row r="27">
      <x:c r="A27" s="47" t="str">
        <x:v>RUN-TRF-044-20260915T130123817775Z</x:v>
      </x:c>
      <x:c r="B27" s="47" t="str">
        <x:v>TRF-044</x:v>
      </x:c>
      <x:c r="C27" s="59"/>
      <x:c r="D27" s="47" t="str">
        <x:v>last_candidate_raw</x:v>
      </x:c>
      <x:c r="E27" s="48" t="str">
        <x:v>diagnostics/last_candidate_raw.txt</x:v>
      </x:c>
      <x:c r="F27" s="47" t="str">
        <x:v>dece76d2b775a64f05a10b81c363cf2bd3e9459f8ebd096718018a84f4d6cde0</x:v>
      </x:c>
      <x:c r="G27" s="59" t="n">
        <x:v>11473</x:v>
      </x:c>
    </x:row>
    <x:row r="28">
      <x:c r="A28" s="47" t="str">
        <x:v>RUN-TRF-044-20260915T130123817775Z</x:v>
      </x:c>
      <x:c r="B28" s="47" t="str">
        <x:v>TRF-044</x:v>
      </x:c>
      <x:c r="C28" s="59"/>
      <x:c r="D28" s="47" t="str">
        <x:v>last_candidate_diagnostic</x:v>
      </x:c>
      <x:c r="E28" s="48" t="str">
        <x:v>diagnostics/last_candidate.ttl</x:v>
      </x:c>
      <x:c r="F28" s="47" t="str">
        <x:v>f61193075efcbd01f71f617f044524ae9099a1dee690b83223d1e512752e2023</x:v>
      </x:c>
      <x:c r="G28" s="59" t="n">
        <x:v>11448</x:v>
      </x:c>
    </x:row>
    <x:row r="29">
      <x:c r="A29" s="49" t="str">
        <x:v>RUN-TRF-044-20260915T130123817775Z</x:v>
      </x:c>
      <x:c r="B29" s="49" t="str">
        <x:v>TRF-044</x:v>
      </x:c>
      <x:c r="C29" s="60"/>
      <x:c r="D29" s="49" t="str">
        <x:v>last_candidate_metadata</x:v>
      </x:c>
      <x:c r="E29" s="50" t="str">
        <x:v>diagnostics/last_candidate_metadata.json</x:v>
      </x:c>
      <x:c r="F29" s="49" t="str">
        <x:v>88e1fd3c1fb50642df3552ce194e9d3268ffc702fffa33de77413772e905034b</x:v>
      </x:c>
      <x:c r="G29" s="60" t="n">
        <x:v>496</x:v>
      </x:c>
    </x:row>
  </x:sheetData>
  <x:pageMargins left="0.7" right="0.7" top="0.75" bottom="0.75" header="0.3" footer="0.3"/>
  <x:tableParts count="1">
    <x:tablePart xmlns:r="http://schemas.openxmlformats.org/officeDocument/2006/relationships" r:id="Rd965c2ed4ed24d1c"/>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RUN-TRF-044-20260915T130123817775Z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RUN-TRF-044-20260915T130123817775Z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RUN-TRF-044-20260915T130123817775Z</x:v>
      </x:c>
      <x:c r="B5" s="69" t="str">
        <x:v>TRF-044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c9e23a18acb4e2e"/>
  </x:tableParts>
</x:worksheet>
</file>