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a0228a15b4a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a0e33796aa4ff9"/>
    <x:sheet xmlns:r="http://schemas.openxmlformats.org/officeDocument/2006/relationships" name="README" sheetId="2" r:id="R922b8568f9644b81"/>
    <x:sheet xmlns:r="http://schemas.openxmlformats.org/officeDocument/2006/relationships" name="REGULATION_QUEUE" sheetId="3" r:id="R6ff9a11728134a92"/>
    <x:sheet xmlns:r="http://schemas.openxmlformats.org/officeDocument/2006/relationships" name="RUNS" sheetId="4" r:id="Re563ac3839cc4226"/>
    <x:sheet xmlns:r="http://schemas.openxmlformats.org/officeDocument/2006/relationships" name="ITERATIONS" sheetId="5" r:id="R8636b238b1be409d"/>
    <x:sheet xmlns:r="http://schemas.openxmlformats.org/officeDocument/2006/relationships" name="API_CALLS" sheetId="6" r:id="R6facef27f7314c49"/>
    <x:sheet xmlns:r="http://schemas.openxmlformats.org/officeDocument/2006/relationships" name="TERM_RETRIEVAL" sheetId="7" r:id="Rce9ef94357d84fae"/>
    <x:sheet xmlns:r="http://schemas.openxmlformats.org/officeDocument/2006/relationships" name="FEW_SHOT_SELECTION" sheetId="8" r:id="Rf1af38491b3a498a"/>
    <x:sheet xmlns:r="http://schemas.openxmlformats.org/officeDocument/2006/relationships" name="VALIDATION" sheetId="9" r:id="R3bcb205d4ebf4f17"/>
    <x:sheet xmlns:r="http://schemas.openxmlformats.org/officeDocument/2006/relationships" name="VOCAB_MATCHES" sheetId="10" r:id="Rff05e2c4a2ed4502"/>
    <x:sheet xmlns:r="http://schemas.openxmlformats.org/officeDocument/2006/relationships" name="ARTIFACTS" sheetId="11" r:id="R4eaa89b48dd7416b"/>
    <x:sheet xmlns:r="http://schemas.openxmlformats.org/officeDocument/2006/relationships" name="UNRESOLVED" sheetId="12" r:id="R950a7b3febca4e6f"/>
    <x:sheet xmlns:r="http://schemas.openxmlformats.org/officeDocument/2006/relationships" name="RDF_TEST_QUEUE" sheetId="13" r:id="R035b3671d4184c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d50b00dbd34980" /><Relationship Type="http://schemas.openxmlformats.org/officeDocument/2006/relationships/theme" Target="/xl/theme/theme1.xml" Id="R23d56807e647454d" /><Relationship Type="http://schemas.microsoft.com/office/2022/11/relationships/FeaturePropertyBag" Target="/xl/featurePropertyBag/featurePropertyBag.xml" Id="Rf389d8741c694859" /><Relationship Type="http://schemas.openxmlformats.org/officeDocument/2006/relationships/sharedStrings" Target="/xl/sharedStrings.xml" Id="R8b82ef4448fe47a2" /><Relationship Type="http://schemas.openxmlformats.org/officeDocument/2006/relationships/worksheet" Target="/xl/worksheets/sheet1.xml" Id="R26a0e33796aa4ff9" /><Relationship Type="http://schemas.openxmlformats.org/officeDocument/2006/relationships/worksheet" Target="/xl/worksheets/sheet2.xml" Id="R922b8568f9644b81" /><Relationship Type="http://schemas.openxmlformats.org/officeDocument/2006/relationships/worksheet" Target="/xl/worksheets/sheet3.xml" Id="R6ff9a11728134a92" /><Relationship Type="http://schemas.openxmlformats.org/officeDocument/2006/relationships/worksheet" Target="/xl/worksheets/sheet4.xml" Id="Re563ac3839cc4226" /><Relationship Type="http://schemas.openxmlformats.org/officeDocument/2006/relationships/worksheet" Target="/xl/worksheets/sheet5.xml" Id="R8636b238b1be409d" /><Relationship Type="http://schemas.openxmlformats.org/officeDocument/2006/relationships/worksheet" Target="/xl/worksheets/sheet6.xml" Id="R6facef27f7314c49" /><Relationship Type="http://schemas.openxmlformats.org/officeDocument/2006/relationships/worksheet" Target="/xl/worksheets/sheet7.xml" Id="Rce9ef94357d84fae" /><Relationship Type="http://schemas.openxmlformats.org/officeDocument/2006/relationships/worksheet" Target="/xl/worksheets/sheet8.xml" Id="Rf1af38491b3a498a" /><Relationship Type="http://schemas.openxmlformats.org/officeDocument/2006/relationships/worksheet" Target="/xl/worksheets/sheet9.xml" Id="R3bcb205d4ebf4f17" /><Relationship Type="http://schemas.openxmlformats.org/officeDocument/2006/relationships/worksheet" Target="/xl/worksheets/sheet10.xml" Id="Rff05e2c4a2ed4502" /><Relationship Type="http://schemas.openxmlformats.org/officeDocument/2006/relationships/worksheet" Target="/xl/worksheets/sheet11.xml" Id="R4eaa89b48dd7416b" /><Relationship Type="http://schemas.openxmlformats.org/officeDocument/2006/relationships/worksheet" Target="/xl/worksheets/sheet12.xml" Id="R950a7b3febca4e6f" /><Relationship Type="http://schemas.openxmlformats.org/officeDocument/2006/relationships/worksheet" Target="/xl/worksheets/sheet13.xml" Id="R035b3671d4184c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0f5f19359d4a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f0f8f30c1b46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b8e9317bfb4a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c7c067888d48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f66601570442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3f3e41315040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29f294d7e04a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e9cacc166b47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a892e54d71b42b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62eea59bc2c4b9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RUN-TRF-054-20260915T131545225696Z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22267.880625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RUN-TRF-054-20260915T131545225696Z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0f5f19359d4a1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RUN-TRF-054-20260915T131545225696Z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GENERATION_ACCEPTED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f0f8f30c1b460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RUN-TRF-054-20260915T131545225696Z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RUN-TRF-054-20260915T131545225696Z</x:v>
      </x:c>
      <x:c r="C5" s="69" t="str">
        <x:v>TRF-054</x:v>
      </x:c>
      <x:c r="D5" s="70" t="n">
        <x:v>46280.55260678241</x:v>
      </x:c>
      <x:c r="E5" s="70" t="n">
        <x:v>46280.55364760417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b8e9317bfb4a9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RUN-TRF-054-20260915T131545225696Z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RUN-TRF-054-20260915T131545225696Z</x:v>
      </x:c>
      <x:c r="B5" s="45" t="str">
        <x:v>TRF-054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[APPLICABILITY] MainShape: The shape targets and validates every nltl:iceStringer, but clause 4.5.2 applies specifically to stringers situated outside the ice belt and supporting ice-strengthened frames. Required change: Scope the calculation constraint to iceStringer instances satisfying nltl:locatedOutsideIceBelt true and nltl:supportsIceStrengthenedFrames true, or encode an equivalent applicability condition. | [CALCULATION] MainShape sh:sparql: The SPARQL binds nltl:stringerSpan as ?ls and uses it in 1 - (?hs / ?ls), but the prescribed denominator is l_s, the distance to the adjacent ice stringer. The required nltl:distanceToAdjacentIceStringer operand is omitted. Required change: Require nltl:distanceToAdjacentIceStringer and bind its numeric value as l_s for the outside-ice-belt factor, while retaining nltl:stringerSpan as l in the Z and A formulas. | [INVENTED_CONSTRAINT] MainShape property path nltl:span: nltl:span is made mandatory even though clause 4.5.2 identifies l as nltl:stringerSpan and does not require a separate generic span input. Required change: Remove the mandatory nltl:span property constraint unless an independent applicable requirement explicitly requires it.</x:v>
      </x:c>
      <x:c r="I5" s="81" t="n">
        <x:v>25971.672</x:v>
      </x:c>
      <x:c r="J5" s="81" t="n">
        <x:v>27596.026</x:v>
      </x:c>
    </x:row>
    <x:row r="6">
      <x:c r="A6" s="49" t="str">
        <x:v>RUN-TRF-054-20260915T131545225696Z</x:v>
      </x:c>
      <x:c r="B6" s="49" t="str">
        <x:v>TRF-054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27455.215</x:v>
      </x:c>
      <x:c r="J6" s="83" t="n">
        <x:v>8052.044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c7c067888d482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RUN-TRF-054-20260915T131545225696Z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RUN-TRF-054-20260915T131545225696Z</x:v>
      </x:c>
      <x:c r="C5" s="45" t="str">
        <x:v>TRF-054</x:v>
      </x:c>
      <x:c r="D5" s="90" t="n">
        <x:v>46280.55290739583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25970.236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RUN-TRF-054-20260915T131545225696Z</x:v>
      </x:c>
      <x:c r="C6" s="47" t="str">
        <x:v>TRF-054</x:v>
      </x:c>
      <x:c r="D6" s="91" t="n">
        <x:v>46280.55290740741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25971.672</x:v>
      </x:c>
      <x:c r="L6" s="93" t="b">
        <x:v>0</x:v>
      </x:c>
      <x:c r="M6" s="47" t="str">
        <x:v>resp_0d3a07a4f9f2c8ea006aa945018a6c8193a7d523017d91cf26</x:v>
      </x:c>
      <x:c r="N6" s="59" t="n">
        <x:v>12153</x:v>
      </x:c>
      <x:c r="O6" s="59" t="n">
        <x:v>3215</x:v>
      </x:c>
      <x:c r="P6" s="59" t="n">
        <x:v>15368</x:v>
      </x:c>
    </x:row>
    <x:row r="7">
      <x:c r="A7" s="47" t="str">
        <x:v>EVT-000039</x:v>
      </x:c>
      <x:c r="B7" s="47" t="str">
        <x:v>RUN-TRF-054-20260915T131545225696Z</x:v>
      </x:c>
      <x:c r="C7" s="47" t="str">
        <x:v>TRF-054</x:v>
      </x:c>
      <x:c r="D7" s="91" t="n">
        <x:v>46280.5532312963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27594.195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RUN-TRF-054-20260915T131545225696Z</x:v>
      </x:c>
      <x:c r="C8" s="47" t="str">
        <x:v>TRF-054</x:v>
      </x:c>
      <x:c r="D8" s="91" t="n">
        <x:v>46280.55323131944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27596.026</x:v>
      </x:c>
      <x:c r="L8" s="93" t="b">
        <x:v>0</x:v>
      </x:c>
      <x:c r="M8" s="47" t="str">
        <x:v>resp_048b819afad1f937006aa9451bb52081969794748d359fc7cf</x:v>
      </x:c>
      <x:c r="N8" s="59" t="n">
        <x:v>13128</x:v>
      </x:c>
      <x:c r="O8" s="59" t="n">
        <x:v>2466</x:v>
      </x:c>
      <x:c r="P8" s="59" t="n">
        <x:v>15594</x:v>
      </x:c>
    </x:row>
    <x:row r="9">
      <x:c r="A9" s="47" t="str">
        <x:v>EVT-000048</x:v>
      </x:c>
      <x:c r="B9" s="47" t="str">
        <x:v>RUN-TRF-054-20260915T131545225696Z</x:v>
      </x:c>
      <x:c r="C9" s="47" t="str">
        <x:v>TRF-054</x:v>
      </x:c>
      <x:c r="D9" s="91" t="n">
        <x:v>46280.55354916667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27453.234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RUN-TRF-054-20260915T131545225696Z</x:v>
      </x:c>
      <x:c r="C10" s="47" t="str">
        <x:v>TRF-054</x:v>
      </x:c>
      <x:c r="D10" s="91" t="n">
        <x:v>46280.55354918981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27455.215</x:v>
      </x:c>
      <x:c r="L10" s="93" t="b">
        <x:v>0</x:v>
      </x:c>
      <x:c r="M10" s="47" t="str">
        <x:v>resp_0fa00ef3977cb524006aa945374d008193975b64d96b5c743e</x:v>
      </x:c>
      <x:c r="N10" s="59" t="n">
        <x:v>11781</x:v>
      </x:c>
      <x:c r="O10" s="59" t="n">
        <x:v>3363</x:v>
      </x:c>
      <x:c r="P10" s="59" t="n">
        <x:v>15144</x:v>
      </x:c>
    </x:row>
    <x:row r="11">
      <x:c r="A11" s="47" t="str">
        <x:v>EVT-000057</x:v>
      </x:c>
      <x:c r="B11" s="47" t="str">
        <x:v>RUN-TRF-054-20260915T131545225696Z</x:v>
      </x:c>
      <x:c r="C11" s="47" t="str">
        <x:v>TRF-054</x:v>
      </x:c>
      <x:c r="D11" s="91" t="n">
        <x:v>46280.55364747685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8050.423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EVT-000058</x:v>
      </x:c>
      <x:c r="B12" s="49" t="str">
        <x:v>RUN-TRF-054-20260915T131545225696Z</x:v>
      </x:c>
      <x:c r="C12" s="49" t="str">
        <x:v>TRF-054</x:v>
      </x:c>
      <x:c r="D12" s="94" t="n">
        <x:v>46280.5536475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8052.044</x:v>
      </x:c>
      <x:c r="L12" s="82" t="b">
        <x:v>0</x:v>
      </x:c>
      <x:c r="M12" s="49" t="str">
        <x:v>resp_02310d3fb0fd91bd006aa9455336788190a4b2ce9dc4545ead</x:v>
      </x:c>
      <x:c r="N12" s="60" t="n">
        <x:v>13442</x:v>
      </x:c>
      <x:c r="O12" s="60" t="n">
        <x:v>538</x:v>
      </x:c>
      <x:c r="P12" s="60" t="n">
        <x:v>13980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f66601570442d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RUN-TRF-054-20260915T131545225696Z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RUN-TRF-054-20260915T131545225696Z</x:v>
      </x:c>
      <x:c r="B5" s="45" t="str">
        <x:v>TRF-054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distanceToAdjacentIceStringer; domain dependency of distanceToIceBelt; domain dependency of frameMomentFactorM; domain dependency of icePressure; domain dependency of locatedOutsideIceBelt; domain dependency of outsideIceBeltDistributionFactorF9; domain dependency of outsideIceBeltFactor; domain dependency of outsideIceBeltSafetyFactorF10; domain dependency of outsideIceBeltShearFactorF11; domain dependency of requiredShearArea; domain dependency of sectionModulus; domain dependency of span; domain dependency of stringerSpan; domain dependency of supportsIceStrengthenedFrames; domain dependency of yieldStrength</x:v>
      </x:c>
      <x:c r="J5" s="45" t="n">
        <x:v>0</x:v>
      </x:c>
    </x:row>
    <x:row r="6">
      <x:c r="A6" s="47" t="str">
        <x:v>RUN-TRF-054-20260915T131545225696Z</x:v>
      </x:c>
      <x:c r="B6" s="47" t="str">
        <x:v>TRF-054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RUN-TRF-054-20260915T131545225696Z</x:v>
      </x:c>
      <x:c r="B7" s="47" t="str">
        <x:v>TRF-054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RUN-TRF-054-20260915T131545225696Z</x:v>
      </x:c>
      <x:c r="B8" s="47" t="str">
        <x:v>TRF-054</x:v>
      </x:c>
      <x:c r="C8" s="47" t="str">
        <x:v>distanceToAdjacentIceStringer</x:v>
      </x:c>
      <x:c r="D8" s="48" t="str">
        <x:v>https://w3id.org/nltl/vocab#distanceToAdjacentIceStringer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RUN-TRF-054-20260915T131545225696Z</x:v>
      </x:c>
      <x:c r="B9" s="47" t="str">
        <x:v>TRF-054</x:v>
      </x:c>
      <x:c r="C9" s="47" t="str">
        <x:v>distanceToIceBelt</x:v>
      </x:c>
      <x:c r="D9" s="48" t="str">
        <x:v>https://w3id.org/nltl/vocab#distanceToIceBelt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RUN-TRF-054-20260915T131545225696Z</x:v>
      </x:c>
      <x:c r="B10" s="47" t="str">
        <x:v>TRF-054</x:v>
      </x:c>
      <x:c r="C10" s="47" t="str">
        <x:v>frameMomentFactorM</x:v>
      </x:c>
      <x:c r="D10" s="48" t="str">
        <x:v>https://w3id.org/nltl/vocab#frameMomentFactorM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RUN-TRF-054-20260915T131545225696Z</x:v>
      </x:c>
      <x:c r="B11" s="47" t="str">
        <x:v>TRF-054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RUN-TRF-054-20260915T131545225696Z</x:v>
      </x:c>
      <x:c r="B12" s="47" t="str">
        <x:v>TRF-054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iceStringer</x:v>
      </x:c>
      <x:c r="J12" s="47" t="n">
        <x:v>0</x:v>
      </x:c>
    </x:row>
    <x:row r="13">
      <x:c r="A13" s="47" t="str">
        <x:v>RUN-TRF-054-20260915T131545225696Z</x:v>
      </x:c>
      <x:c r="B13" s="47" t="str">
        <x:v>TRF-054</x:v>
      </x:c>
      <x:c r="C13" s="47" t="str">
        <x:v>icePressure</x:v>
      </x:c>
      <x:c r="D13" s="48" t="str">
        <x:v>https://w3id.org/nltl/vocab#icePressure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RUN-TRF-054-20260915T131545225696Z</x:v>
      </x:c>
      <x:c r="B14" s="47" t="str">
        <x:v>TRF-054</x:v>
      </x:c>
      <x:c r="C14" s="47" t="str">
        <x:v>iceStringer</x:v>
      </x:c>
      <x:c r="D14" s="48" t="str">
        <x:v>https://w3id.org/nltl/vocab#iceStringer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owner; linked by the locked 313-requirement index</x:v>
      </x:c>
      <x:c r="J14" s="47" t="n">
        <x:v>0</x:v>
      </x:c>
    </x:row>
    <x:row r="15">
      <x:c r="A15" s="47" t="str">
        <x:v>RUN-TRF-054-20260915T131545225696Z</x:v>
      </x:c>
      <x:c r="B15" s="47" t="str">
        <x:v>TRF-054</x:v>
      </x:c>
      <x:c r="C15" s="47" t="str">
        <x:v>locatedOutsideIceBelt</x:v>
      </x:c>
      <x:c r="D15" s="48" t="str">
        <x:v>https://w3id.org/nltl/vocab#locatedOutsideIceBelt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RUN-TRF-054-20260915T131545225696Z</x:v>
      </x:c>
      <x:c r="B16" s="47" t="str">
        <x:v>TRF-054</x:v>
      </x:c>
      <x:c r="C16" s="47" t="str">
        <x:v>outsideIceBeltDistributionFactorF9</x:v>
      </x:c>
      <x:c r="D16" s="48" t="str">
        <x:v>https://w3id.org/nltl/vocab#outsideIceBeltDistributionFactorF9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RUN-TRF-054-20260915T131545225696Z</x:v>
      </x:c>
      <x:c r="B17" s="47" t="str">
        <x:v>TRF-054</x:v>
      </x:c>
      <x:c r="C17" s="47" t="str">
        <x:v>outsideIceBeltFactor</x:v>
      </x:c>
      <x:c r="D17" s="48" t="str">
        <x:v>https://w3id.org/nltl/vocab#outsideIceBeltFactor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RUN-TRF-054-20260915T131545225696Z</x:v>
      </x:c>
      <x:c r="B18" s="47" t="str">
        <x:v>TRF-054</x:v>
      </x:c>
      <x:c r="C18" s="47" t="str">
        <x:v>outsideIceBeltSafetyFactorF10</x:v>
      </x:c>
      <x:c r="D18" s="48" t="str">
        <x:v>https://w3id.org/nltl/vocab#outsideIceBeltSafetyFactorF10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RUN-TRF-054-20260915T131545225696Z</x:v>
      </x:c>
      <x:c r="B19" s="47" t="str">
        <x:v>TRF-054</x:v>
      </x:c>
      <x:c r="C19" s="47" t="str">
        <x:v>outsideIceBeltShearFactorF11</x:v>
      </x:c>
      <x:c r="D19" s="48" t="str">
        <x:v>https://w3id.org/nltl/vocab#outsideIceBeltShearFactorF11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RUN-TRF-054-20260915T131545225696Z</x:v>
      </x:c>
      <x:c r="B20" s="47" t="str">
        <x:v>TRF-054</x:v>
      </x:c>
      <x:c r="C20" s="47" t="str">
        <x:v>requiredShearArea</x:v>
      </x:c>
      <x:c r="D20" s="48" t="str">
        <x:v>https://w3id.org/nltl/vocab#requiredShearArea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http://qudt.org/vocab/unit/CentiM2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RUN-TRF-054-20260915T131545225696Z</x:v>
      </x:c>
      <x:c r="B21" s="47" t="str">
        <x:v>TRF-054</x:v>
      </x:c>
      <x:c r="C21" s="47" t="str">
        <x:v>sectionModulus</x:v>
      </x:c>
      <x:c r="D21" s="48" t="str">
        <x:v>https://w3id.org/nltl/vocab#sectionModulus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http://qudt.org/vocab/unit/CentiM3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RUN-TRF-054-20260915T131545225696Z</x:v>
      </x:c>
      <x:c r="B22" s="47" t="str">
        <x:v>TRF-054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baseline target infrastructure</x:v>
      </x:c>
      <x:c r="J22" s="47" t="n">
        <x:v>0</x:v>
      </x:c>
    </x:row>
    <x:row r="23">
      <x:c r="A23" s="47" t="str">
        <x:v>RUN-TRF-054-20260915T131545225696Z</x:v>
      </x:c>
      <x:c r="B23" s="47" t="str">
        <x:v>TRF-054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RUN-TRF-054-20260915T131545225696Z</x:v>
      </x:c>
      <x:c r="B24" s="47" t="str">
        <x:v>TRF-054</x:v>
      </x:c>
      <x:c r="C24" s="47" t="str">
        <x:v>span</x:v>
      </x:c>
      <x:c r="D24" s="48" t="str">
        <x:v>https://w3id.org/nltl/vocab#span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RUN-TRF-054-20260915T131545225696Z</x:v>
      </x:c>
      <x:c r="B25" s="47" t="str">
        <x:v>TRF-054</x:v>
      </x:c>
      <x:c r="C25" s="47" t="str">
        <x:v>stringerSpan</x:v>
      </x:c>
      <x:c r="D25" s="48" t="str">
        <x:v>https://w3id.org/nltl/vocab#stringerSpan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RUN-TRF-054-20260915T131545225696Z</x:v>
      </x:c>
      <x:c r="B26" s="47" t="str">
        <x:v>TRF-054</x:v>
      </x:c>
      <x:c r="C26" s="47" t="str">
        <x:v>supportsIceStrengthenedFrames</x:v>
      </x:c>
      <x:c r="D26" s="48" t="str">
        <x:v>https://w3id.org/nltl/vocab#supportsIceStrengthenedFrames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9" t="str">
        <x:v>RUN-TRF-054-20260915T131545225696Z</x:v>
      </x:c>
      <x:c r="B27" s="49" t="str">
        <x:v>TRF-054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3f3e413150402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RUN-TRF-054-20260915T131545225696Z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RUN-TRF-054-20260915T131545225696Z</x:v>
      </x:c>
      <x:c r="B5" s="45" t="str">
        <x:v>TRF-054</x:v>
      </x:c>
      <x:c r="C5" s="45" t="str">
        <x:v>FS-CALC-02</x:v>
      </x:c>
      <x:c r="D5" s="45" t="str">
        <x:v>comparison_calculation</x:v>
      </x:c>
      <x:c r="E5" s="97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RUN-TRF-054-20260915T131545225696Z</x:v>
      </x:c>
      <x:c r="B6" s="49" t="str">
        <x:v>TRF-054</x:v>
      </x:c>
      <x:c r="C6" s="49" t="str">
        <x:v>FS-BOOL-01</x:v>
      </x:c>
      <x:c r="D6" s="49" t="str">
        <x:v>boolean_state</x:v>
      </x:c>
      <x:c r="E6" s="98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29f294d7e04a3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RUN-TRF-054-20260915T131545225696Z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RUN-TRF-054-20260915T131545225696Z</x:v>
      </x:c>
      <x:c r="B5" s="45" t="str">
        <x:v>TRF-054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https://w3id.org/nltl/vocab#designIceLoadHeight | https://w3id.org/nltl/vocab#designLineLoad | https://w3id.org/nltl/vocab#distanceToIceBelt | https://w3id.org/nltl/vocab#frameMomentFactorM | https://w3id.org/nltl/vocab#icePressure | https://w3id.org/nltl/vocab#iceStringer | https://w3id.org/nltl/vocab#outsideIceBeltFactor | https://w3id.org/nltl/vocab#requiredShearArea | https://w3id.org/nltl/vocab#sectionModulus | https://w3id.org/nltl/vocab#span | https://w3id.org/nltl/vocab#stringerSpan | https://w3id.org/nltl/vocab#yieldStrength</x:v>
      </x:c>
      <x:c r="O5" s="46" t="str"/>
      <x:c r="P5" s="46" t="str"/>
      <x:c r="Q5" s="46" t="str"/>
    </x:row>
    <x:row r="6">
      <x:c r="A6" s="49" t="str">
        <x:v>RUN-TRF-054-20260915T131545225696Z</x:v>
      </x:c>
      <x:c r="B6" s="49" t="str">
        <x:v>TRF-054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https://w3id.org/nltl/vocab#designIceLoadHeight | https://w3id.org/nltl/vocab#designLineLoad | https://w3id.org/nltl/vocab#distanceToAdjacentIceStringer | https://w3id.org/nltl/vocab#distanceToIceBelt | https://w3id.org/nltl/vocab#frameMomentFactorM | https://w3id.org/nltl/vocab#icePressure | https://w3id.org/nltl/vocab#iceStringer | https://w3id.org/nltl/vocab#locatedOutsideIceBelt | https://w3id.org/nltl/vocab#outsideIceBeltFactor | https://w3id.org/nltl/vocab#requiredShearArea | https://w3id.org/nltl/vocab#sectionModulus | https://w3id.org/nltl/vocab#stringerSpan | https://w3id.org/nltl/vocab#supportsIceStrengthenedFrames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fe9cacc166b476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RUN-TRF-054-20260915T131545225696Z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RUN-TRF-054-20260915T131545225696Z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RUN-TRF-054-20260915T131545225696Z</x:v>
      </x:c>
      <x:c r="B5" s="45" t="str">
        <x:v>TRF-054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639500c1df71fe24f94e8a36ed5dbadec5ba5fe5d34681f911251a5cd3870cb9</x:v>
      </x:c>
      <x:c r="G5" s="58" t="n">
        <x:v>31471</x:v>
      </x:c>
    </x:row>
    <x:row r="6">
      <x:c r="A6" s="47" t="str">
        <x:v>RUN-TRF-054-20260915T131545225696Z</x:v>
      </x:c>
      <x:c r="B6" s="47" t="str">
        <x:v>TRF-054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RUN-TRF-054-20260915T131545225696Z</x:v>
      </x:c>
      <x:c r="B7" s="47" t="str">
        <x:v>TRF-054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d975f616d2d82113295fa4b2f60d9df438a499db19f54462395d86deea6c7a2c</x:v>
      </x:c>
      <x:c r="G7" s="59" t="n">
        <x:v>47774</x:v>
      </x:c>
    </x:row>
    <x:row r="8">
      <x:c r="A8" s="47" t="str">
        <x:v>RUN-TRF-054-20260915T131545225696Z</x:v>
      </x:c>
      <x:c r="B8" s="47" t="str">
        <x:v>TRF-054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6363d5368d4029030eb2f58ba653ea96b3e8c07467f8b9706b65a8f44cb85ca1</x:v>
      </x:c>
      <x:c r="G8" s="59" t="n">
        <x:v>8644</x:v>
      </x:c>
    </x:row>
    <x:row r="9">
      <x:c r="A9" s="47" t="str">
        <x:v>RUN-TRF-054-20260915T131545225696Z</x:v>
      </x:c>
      <x:c r="B9" s="47" t="str">
        <x:v>TRF-054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290457bd70b5483e876f850382956c8e31a392dd404b310c7ceae933081742db</x:v>
      </x:c>
      <x:c r="G9" s="59" t="n">
        <x:v>8619</x:v>
      </x:c>
    </x:row>
    <x:row r="10">
      <x:c r="A10" s="47" t="str">
        <x:v>RUN-TRF-054-20260915T131545225696Z</x:v>
      </x:c>
      <x:c r="B10" s="47" t="str">
        <x:v>TRF-054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18483dd03ca824a504a065823899f4b33e00f3eb90ce4012e94b1a0101904c6d</x:v>
      </x:c>
      <x:c r="G10" s="59" t="n">
        <x:v>991</x:v>
      </x:c>
    </x:row>
    <x:row r="11">
      <x:c r="A11" s="47" t="str">
        <x:v>RUN-TRF-054-20260915T131545225696Z</x:v>
      </x:c>
      <x:c r="B11" s="47" t="str">
        <x:v>TRF-054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e21f5ef926c1be89ac84c4031cbaad61c394bd8ee008e7465334087a216d9623</x:v>
      </x:c>
      <x:c r="G11" s="59" t="n">
        <x:v>48063</x:v>
      </x:c>
    </x:row>
    <x:row r="12">
      <x:c r="A12" s="47" t="str">
        <x:v>RUN-TRF-054-20260915T131545225696Z</x:v>
      </x:c>
      <x:c r="B12" s="47" t="str">
        <x:v>TRF-054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2c09a879358064b3893f03ffc3346d88cc5c3126c5902dcea0f7a4b7e5bcdc79</x:v>
      </x:c>
      <x:c r="G12" s="59" t="n">
        <x:v>1836</x:v>
      </x:c>
    </x:row>
    <x:row r="13">
      <x:c r="A13" s="47" t="str">
        <x:v>RUN-TRF-054-20260915T131545225696Z</x:v>
      </x:c>
      <x:c r="B13" s="47" t="str">
        <x:v>TRF-054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385ce848fee0acc4274e221734670542f71a81bdcd9d455242829260a590b1ee</x:v>
      </x:c>
      <x:c r="G13" s="59" t="n">
        <x:v>1993</x:v>
      </x:c>
    </x:row>
    <x:row r="14">
      <x:c r="A14" s="47" t="str">
        <x:v>RUN-TRF-054-20260915T131545225696Z</x:v>
      </x:c>
      <x:c r="B14" s="47" t="str">
        <x:v>TRF-054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RUN-TRF-054-20260915T131545225696Z</x:v>
      </x:c>
      <x:c r="B15" s="47" t="str">
        <x:v>TRF-054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571011d591ac8eadc00e032e41a5ae296b79fb014bb0142d1e444b1ab8a8ac2a</x:v>
      </x:c>
      <x:c r="G15" s="59" t="n">
        <x:v>920</x:v>
      </x:c>
    </x:row>
    <x:row r="16">
      <x:c r="A16" s="47" t="str">
        <x:v>RUN-TRF-054-20260915T131545225696Z</x:v>
      </x:c>
      <x:c r="B16" s="47" t="str">
        <x:v>TRF-054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97d7ff0e6deddaace61479d727c0c68fe4322ba1f9bf1246bb4abe0bd2d4c8d1</x:v>
      </x:c>
      <x:c r="G16" s="59" t="n">
        <x:v>43029</x:v>
      </x:c>
    </x:row>
    <x:row r="17">
      <x:c r="A17" s="47" t="str">
        <x:v>RUN-TRF-054-20260915T131545225696Z</x:v>
      </x:c>
      <x:c r="B17" s="47" t="str">
        <x:v>TRF-054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f74f7c7b4b1bc0011097c08a0d83645ee389d0aac4c2adb150a83d214855b8f6</x:v>
      </x:c>
      <x:c r="G17" s="59" t="n">
        <x:v>8938</x:v>
      </x:c>
    </x:row>
    <x:row r="18">
      <x:c r="A18" s="47" t="str">
        <x:v>RUN-TRF-054-20260915T131545225696Z</x:v>
      </x:c>
      <x:c r="B18" s="47" t="str">
        <x:v>TRF-054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e3393c4650ab6926071e897d7642b2f8c8ce4c6b5a623ad8f326ce69b43cd3cf</x:v>
      </x:c>
      <x:c r="G18" s="59" t="n">
        <x:v>8913</x:v>
      </x:c>
    </x:row>
    <x:row r="19">
      <x:c r="A19" s="47" t="str">
        <x:v>RUN-TRF-054-20260915T131545225696Z</x:v>
      </x:c>
      <x:c r="B19" s="47" t="str">
        <x:v>TRF-054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ba8318a28615b244d946ea7e01f277ea3e28f8ba220648493ed2cd62e2388e23</x:v>
      </x:c>
      <x:c r="G19" s="59" t="n">
        <x:v>1138</x:v>
      </x:c>
    </x:row>
    <x:row r="20">
      <x:c r="A20" s="47" t="str">
        <x:v>RUN-TRF-054-20260915T131545225696Z</x:v>
      </x:c>
      <x:c r="B20" s="47" t="str">
        <x:v>TRF-054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86725298fdf7ce869f92fa850f05b4d7f8d30c0a1bb836bf3da71dd1295e4eee</x:v>
      </x:c>
      <x:c r="G20" s="59" t="n">
        <x:v>746</x:v>
      </x:c>
    </x:row>
    <x:row r="21">
      <x:c r="A21" s="47" t="str">
        <x:v>RUN-TRF-054-20260915T131545225696Z</x:v>
      </x:c>
      <x:c r="B21" s="47" t="str">
        <x:v>TRF-054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b4d28e25d561268f6e52c116bed70f1f03db9ea9da1eb79b3774b8be381a4132</x:v>
      </x:c>
      <x:c r="G21" s="59" t="n">
        <x:v>49278</x:v>
      </x:c>
    </x:row>
    <x:row r="22">
      <x:c r="A22" s="47" t="str">
        <x:v>RUN-TRF-054-20260915T131545225696Z</x:v>
      </x:c>
      <x:c r="B22" s="47" t="str">
        <x:v>TRF-054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RUN-TRF-054-20260915T131545225696Z</x:v>
      </x:c>
      <x:c r="B23" s="47" t="str">
        <x:v>TRF-054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e3393c4650ab6926071e897d7642b2f8c8ce4c6b5a623ad8f326ce69b43cd3cf</x:v>
      </x:c>
      <x:c r="G23" s="59" t="n">
        <x:v>8913</x:v>
      </x:c>
    </x:row>
    <x:row r="24">
      <x:c r="A24" s="47" t="str">
        <x:v>RUN-TRF-054-20260915T131545225696Z</x:v>
      </x:c>
      <x:c r="B24" s="47" t="str">
        <x:v>TRF-054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RUN-TRF-054-20260915T131545225696Z</x:v>
      </x:c>
      <x:c r="B25" s="47" t="str">
        <x:v>TRF-054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c17e1b113ad37d11d61862661d152c4ec18838e85c734f2d6678628beffe4c5d</x:v>
      </x:c>
      <x:c r="G25" s="59" t="n">
        <x:v>248</x:v>
      </x:c>
    </x:row>
    <x:row r="26">
      <x:c r="A26" s="47" t="str">
        <x:v>RUN-TRF-054-20260915T131545225696Z</x:v>
      </x:c>
      <x:c r="B26" s="47" t="str">
        <x:v>TRF-054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c39095fff0bbdca9ba47c4215a018bce1c74047a87aed1b030a0d729bd6d18ec</x:v>
      </x:c>
      <x:c r="G26" s="59" t="n">
        <x:v>988</x:v>
      </x:c>
    </x:row>
    <x:row r="27">
      <x:c r="A27" s="47" t="str">
        <x:v>RUN-TRF-054-20260915T131545225696Z</x:v>
      </x:c>
      <x:c r="B27" s="47" t="str">
        <x:v>TRF-054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f74f7c7b4b1bc0011097c08a0d83645ee389d0aac4c2adb150a83d214855b8f6</x:v>
      </x:c>
      <x:c r="G27" s="59" t="n">
        <x:v>8938</x:v>
      </x:c>
    </x:row>
    <x:row r="28">
      <x:c r="A28" s="47" t="str">
        <x:v>RUN-TRF-054-20260915T131545225696Z</x:v>
      </x:c>
      <x:c r="B28" s="47" t="str">
        <x:v>TRF-054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e3393c4650ab6926071e897d7642b2f8c8ce4c6b5a623ad8f326ce69b43cd3cf</x:v>
      </x:c>
      <x:c r="G28" s="59" t="n">
        <x:v>8913</x:v>
      </x:c>
    </x:row>
    <x:row r="29">
      <x:c r="A29" s="49" t="str">
        <x:v>RUN-TRF-054-20260915T131545225696Z</x:v>
      </x:c>
      <x:c r="B29" s="49" t="str">
        <x:v>TRF-054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6a500ba6d8c3c8a3b40e67cd334ebc4dbc003fbb115d64f4436a2a9229a13e4c</x:v>
      </x:c>
      <x:c r="G2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ba892e54d71b42bd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RUN-TRF-054-20260915T131545225696Z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RUN-TRF-054-20260915T131545225696Z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RUN-TRF-054-20260915T131545225696Z</x:v>
      </x:c>
      <x:c r="B5" s="69" t="str">
        <x:v>TRF-054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2eea59bc2c4b97"/>
  </x:tableParts>
</x:worksheet>
</file>