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122e16cf5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e315f551fb4657"/>
    <x:sheet xmlns:r="http://schemas.openxmlformats.org/officeDocument/2006/relationships" name="README" sheetId="2" r:id="Rf0b9a187623a4666"/>
    <x:sheet xmlns:r="http://schemas.openxmlformats.org/officeDocument/2006/relationships" name="REGULATION_QUEUE" sheetId="3" r:id="Red0d7190c88f433b"/>
    <x:sheet xmlns:r="http://schemas.openxmlformats.org/officeDocument/2006/relationships" name="RUNS" sheetId="4" r:id="Rb15633bdde974501"/>
    <x:sheet xmlns:r="http://schemas.openxmlformats.org/officeDocument/2006/relationships" name="ITERATIONS" sheetId="5" r:id="R449fee0a60e64ea7"/>
    <x:sheet xmlns:r="http://schemas.openxmlformats.org/officeDocument/2006/relationships" name="API_CALLS" sheetId="6" r:id="R9c903befc89f47a4"/>
    <x:sheet xmlns:r="http://schemas.openxmlformats.org/officeDocument/2006/relationships" name="TERM_RETRIEVAL" sheetId="7" r:id="Rce86f9bce03b40cc"/>
    <x:sheet xmlns:r="http://schemas.openxmlformats.org/officeDocument/2006/relationships" name="FEW_SHOT_SELECTION" sheetId="8" r:id="Rd1cbd546d13b47b5"/>
    <x:sheet xmlns:r="http://schemas.openxmlformats.org/officeDocument/2006/relationships" name="VALIDATION" sheetId="9" r:id="Ra83c93842227430a"/>
    <x:sheet xmlns:r="http://schemas.openxmlformats.org/officeDocument/2006/relationships" name="VOCAB_MATCHES" sheetId="10" r:id="R971af2c94ac1421f"/>
    <x:sheet xmlns:r="http://schemas.openxmlformats.org/officeDocument/2006/relationships" name="ARTIFACTS" sheetId="11" r:id="R8c07259c66f24c42"/>
    <x:sheet xmlns:r="http://schemas.openxmlformats.org/officeDocument/2006/relationships" name="UNRESOLVED" sheetId="12" r:id="Re0514300a89446b6"/>
    <x:sheet xmlns:r="http://schemas.openxmlformats.org/officeDocument/2006/relationships" name="RDF_TEST_QUEUE" sheetId="13" r:id="R859065f805d1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f51e960794cfe" /><Relationship Type="http://schemas.openxmlformats.org/officeDocument/2006/relationships/theme" Target="/xl/theme/theme1.xml" Id="Ra1cd1d6b9edc4b29" /><Relationship Type="http://schemas.microsoft.com/office/2022/11/relationships/FeaturePropertyBag" Target="/xl/featurePropertyBag/featurePropertyBag.xml" Id="Rf45a05bfc4064d74" /><Relationship Type="http://schemas.openxmlformats.org/officeDocument/2006/relationships/sharedStrings" Target="/xl/sharedStrings.xml" Id="R0511f9368bb84c44" /><Relationship Type="http://schemas.openxmlformats.org/officeDocument/2006/relationships/worksheet" Target="/xl/worksheets/sheet1.xml" Id="R50e315f551fb4657" /><Relationship Type="http://schemas.openxmlformats.org/officeDocument/2006/relationships/worksheet" Target="/xl/worksheets/sheet2.xml" Id="Rf0b9a187623a4666" /><Relationship Type="http://schemas.openxmlformats.org/officeDocument/2006/relationships/worksheet" Target="/xl/worksheets/sheet3.xml" Id="Red0d7190c88f433b" /><Relationship Type="http://schemas.openxmlformats.org/officeDocument/2006/relationships/worksheet" Target="/xl/worksheets/sheet4.xml" Id="Rb15633bdde974501" /><Relationship Type="http://schemas.openxmlformats.org/officeDocument/2006/relationships/worksheet" Target="/xl/worksheets/sheet5.xml" Id="R449fee0a60e64ea7" /><Relationship Type="http://schemas.openxmlformats.org/officeDocument/2006/relationships/worksheet" Target="/xl/worksheets/sheet6.xml" Id="R9c903befc89f47a4" /><Relationship Type="http://schemas.openxmlformats.org/officeDocument/2006/relationships/worksheet" Target="/xl/worksheets/sheet7.xml" Id="Rce86f9bce03b40cc" /><Relationship Type="http://schemas.openxmlformats.org/officeDocument/2006/relationships/worksheet" Target="/xl/worksheets/sheet8.xml" Id="Rd1cbd546d13b47b5" /><Relationship Type="http://schemas.openxmlformats.org/officeDocument/2006/relationships/worksheet" Target="/xl/worksheets/sheet9.xml" Id="Ra83c93842227430a" /><Relationship Type="http://schemas.openxmlformats.org/officeDocument/2006/relationships/worksheet" Target="/xl/worksheets/sheet10.xml" Id="R971af2c94ac1421f" /><Relationship Type="http://schemas.openxmlformats.org/officeDocument/2006/relationships/worksheet" Target="/xl/worksheets/sheet11.xml" Id="R8c07259c66f24c42" /><Relationship Type="http://schemas.openxmlformats.org/officeDocument/2006/relationships/worksheet" Target="/xl/worksheets/sheet12.xml" Id="Re0514300a89446b6" /><Relationship Type="http://schemas.openxmlformats.org/officeDocument/2006/relationships/worksheet" Target="/xl/worksheets/sheet13.xml" Id="R859065f805d148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e11ba142cb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c2f47877b34d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032e53edf448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ff9ccd2aa841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9c7fca2ab447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9df302d94947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5bef748f4d4f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8d2e5194a845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0cbaf293384d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95062c5baf49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RUN-TRF-069-20260915T132845812058Z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23042.456499999997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RUN-TRF-069-20260915T132845812058Z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e11ba142cb4b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2f47877b34dc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RUN-TRF-069-20260915T132845812058Z</x:v>
      </x:c>
      <x:c r="C5" s="69" t="str">
        <x:v>TRF-069</x:v>
      </x:c>
      <x:c r="D5" s="70" t="n">
        <x:v>46280.561641354165</x:v>
      </x:c>
      <x:c r="E5" s="70" t="n">
        <x:v>46280.56271409722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32e53edf4481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RUN-TRF-069-20260915T132845812058Z</x:v>
      </x:c>
      <x:c r="B5" s="45" t="str">
        <x:v>TRF-069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MainShape/sh:or: The applicability and design-condition requirements are encoded as alternatives. Because the first alternative is satisfied by any one of the eligible ice class, propeller type, pitch type, or design-condition checks, an applicable ship can pass without all three applicability conditions and without the required design-load scope. Required change: Require the conjunction of iceClass in IA Super/IA/IB/IC, propellerType in open/ducted, and pitchType in controllable/fixed before requiring a design condition containing all five required true boolean scope flags; retain separate non-applicable alternatives only where semantically necessary. | [MISSING_SEMANTIC_ELEMENT] MainShape: The requirement explicitly declares iceClass and Qmax_kNm as required inputs, but the shape has no constraint for the canonical Qmax_kNm input, represented in the scoped vocabulary by nltl:maximumIceTorque. Required change: Add a mandatory property constraint for nltl:maximumIceTorque (Qmax_kNm), using the canonical quantity-value representation and applicable quantity/unit constraints.</x:v>
      </x:c>
      <x:c r="I5" s="81" t="n">
        <x:v>30728.38</x:v>
      </x:c>
      <x:c r="J5" s="81" t="n">
        <x:v>26098.985</x:v>
      </x:c>
    </x:row>
    <x:row r="6">
      <x:c r="A6" s="49" t="str">
        <x:v>RUN-TRF-069-20260915T132845812058Z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13960.724</x:v>
      </x:c>
      <x:c r="J6" s="83" t="n">
        <x:v>21384.475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f9ccd2aa841d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RUN-TRF-069-20260915T132845812058Z</x:v>
      </x:c>
      <x:c r="C5" s="45" t="str">
        <x:v>TRF-069</x:v>
      </x:c>
      <x:c r="D5" s="90" t="n">
        <x:v>46280.56199701389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30727.366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RUN-TRF-069-20260915T132845812058Z</x:v>
      </x:c>
      <x:c r="C6" s="47" t="str">
        <x:v>TRF-069</x:v>
      </x:c>
      <x:c r="D6" s="91" t="n">
        <x:v>46280.56199703704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30728.38</x:v>
      </x:c>
      <x:c r="L6" s="93" t="b">
        <x:v>0</x:v>
      </x:c>
      <x:c r="M6" s="47" t="str">
        <x:v>resp_061ed7d0fa358b6e006aa9480dea308193aff5a7bebecc3b09</x:v>
      </x:c>
      <x:c r="N6" s="59" t="n">
        <x:v>11178</x:v>
      </x:c>
      <x:c r="O6" s="59" t="n">
        <x:v>3002</x:v>
      </x:c>
      <x:c r="P6" s="59" t="n">
        <x:v>14180</x:v>
      </x:c>
    </x:row>
    <x:row r="7">
      <x:c r="A7" s="47" t="str">
        <x:v>EVT-000038</x:v>
      </x:c>
      <x:c r="B7" s="47" t="str">
        <x:v>RUN-TRF-069-20260915T132845812058Z</x:v>
      </x:c>
      <x:c r="C7" s="47" t="str">
        <x:v>TRF-069</x:v>
      </x:c>
      <x:c r="D7" s="91" t="n">
        <x:v>46280.56230162037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26097.059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RUN-TRF-069-20260915T132845812058Z</x:v>
      </x:c>
      <x:c r="C8" s="47" t="str">
        <x:v>TRF-069</x:v>
      </x:c>
      <x:c r="D8" s="91" t="n">
        <x:v>46280.56230164352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26098.985</x:v>
      </x:c>
      <x:c r="L8" s="93" t="b">
        <x:v>0</x:v>
      </x:c>
      <x:c r="M8" s="47" t="str">
        <x:v>resp_0245e9cbc2f582a2006aa9482cdc608193bd89a08ca1de5ee0</x:v>
      </x:c>
      <x:c r="N8" s="59" t="n">
        <x:v>10507</x:v>
      </x:c>
      <x:c r="O8" s="59" t="n">
        <x:v>2353</x:v>
      </x:c>
      <x:c r="P8" s="59" t="n">
        <x:v>12860</x:v>
      </x:c>
    </x:row>
    <x:row r="9">
      <x:c r="A9" s="47" t="str">
        <x:v>EVT-000047</x:v>
      </x:c>
      <x:c r="B9" s="47" t="str">
        <x:v>RUN-TRF-069-20260915T132845812058Z</x:v>
      </x:c>
      <x:c r="C9" s="47" t="str">
        <x:v>TRF-069</x:v>
      </x:c>
      <x:c r="D9" s="91" t="n">
        <x:v>46280.56246327546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13959.542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RUN-TRF-069-20260915T132845812058Z</x:v>
      </x:c>
      <x:c r="C10" s="47" t="str">
        <x:v>TRF-069</x:v>
      </x:c>
      <x:c r="D10" s="91" t="n">
        <x:v>46280.562463298615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13960.724</x:v>
      </x:c>
      <x:c r="L10" s="93" t="b">
        <x:v>0</x:v>
      </x:c>
      <x:c r="M10" s="47" t="str">
        <x:v>resp_081cba45d006e8b7006aa94847062081949573a6e90778918a</x:v>
      </x:c>
      <x:c r="N10" s="59" t="n">
        <x:v>8712</x:v>
      </x:c>
      <x:c r="O10" s="59" t="n">
        <x:v>1709</x:v>
      </x:c>
      <x:c r="P10" s="59" t="n">
        <x:v>10421</x:v>
      </x:c>
    </x:row>
    <x:row r="11">
      <x:c r="A11" s="47" t="str">
        <x:v>EVT-000056</x:v>
      </x:c>
      <x:c r="B11" s="47" t="str">
        <x:v>RUN-TRF-069-20260915T132845812058Z</x:v>
      </x:c>
      <x:c r="C11" s="47" t="str">
        <x:v>TRF-069</x:v>
      </x:c>
      <x:c r="D11" s="91" t="n">
        <x:v>46280.56271398148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21383.121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RUN-TRF-069-20260915T132845812058Z</x:v>
      </x:c>
      <x:c r="C12" s="49" t="str">
        <x:v>TRF-069</x:v>
      </x:c>
      <x:c r="D12" s="94" t="n">
        <x:v>46280.56271399306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21384.475</x:v>
      </x:c>
      <x:c r="L12" s="82" t="b">
        <x:v>0</x:v>
      </x:c>
      <x:c r="M12" s="49" t="str">
        <x:v>resp_039dd8c54e8c7bf0006aa9485533f48197b336fe0cf00e96c9</x:v>
      </x:c>
      <x:c r="N12" s="60" t="n">
        <x:v>10860</x:v>
      </x:c>
      <x:c r="O12" s="60" t="n">
        <x:v>1516</x:v>
      </x:c>
      <x:c r="P12" s="60" t="n">
        <x:v>12376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c7fca2ab4479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RUN-TRF-069-20260915T132845812058Z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RUN-TRF-069-20260915T132845812058Z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RUN-TRF-069-20260915T132845812058Z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RUN-TRF-069-20260915T132845812058Z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RUN-TRF-069-20260915T132845812058Z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RUN-TRF-069-20260915T132845812058Z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RUN-TRF-069-20260915T132845812058Z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RUN-TRF-069-20260915T132845812058Z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RUN-TRF-069-20260915T132845812058Z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RUN-TRF-069-20260915T132845812058Z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RUN-TRF-069-20260915T132845812058Z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RUN-TRF-069-20260915T132845812058Z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RUN-TRF-069-20260915T132845812058Z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RUN-TRF-069-20260915T132845812058Z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RUN-TRF-069-20260915T132845812058Z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RUN-TRF-069-20260915T132845812058Z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RUN-TRF-069-20260915T132845812058Z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RUN-TRF-069-20260915T132845812058Z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RUN-TRF-069-20260915T132845812058Z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RUN-TRF-069-20260915T132845812058Z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RUN-TRF-069-20260915T132845812058Z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RUN-TRF-069-20260915T132845812058Z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9df302d949478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RUN-TRF-069-20260915T132845812058Z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RUN-TRF-069-20260915T132845812058Z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RUN-TRF-069-20260915T132845812058Z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bef748f4d4fc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RUN-TRF-069-20260915T132845812058Z</x:v>
      </x:c>
      <x:c r="B5" s="45" t="str">
        <x:v>TRF-069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9" t="str">
        <x:v>RUN-TRF-069-20260915T132845812058Z</x:v>
      </x:c>
      <x:c r="B6" s="49" t="str">
        <x:v>TRF-069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88d2e5194a8450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RUN-TRF-069-20260915T132845812058Z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RUN-TRF-069-20260915T132845812058Z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RUN-TRF-069-20260915T132845812058Z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RUN-TRF-069-20260915T132845812058Z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RUN-TRF-069-20260915T132845812058Z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RUN-TRF-069-20260915T132845812058Z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3615a2f216aaee51e0dd2dba587b2ab301e6cbc798d18292b588c70e10540b56</x:v>
      </x:c>
      <x:c r="G8" s="59" t="n">
        <x:v>4180</x:v>
      </x:c>
    </x:row>
    <x:row r="9">
      <x:c r="A9" s="47" t="str">
        <x:v>RUN-TRF-069-20260915T132845812058Z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fa733a76b048b192e4d73260c18cf059614c3dc43ad09998988efc1d2c73bee8</x:v>
      </x:c>
      <x:c r="G9" s="59" t="n">
        <x:v>4155</x:v>
      </x:c>
    </x:row>
    <x:row r="10">
      <x:c r="A10" s="47" t="str">
        <x:v>RUN-TRF-069-20260915T132845812058Z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6c421e218e41b6c31533278df52583438e7cf07ce4eacd47db6452385ddfd599</x:v>
      </x:c>
      <x:c r="G10" s="59" t="n">
        <x:v>1261</x:v>
      </x:c>
    </x:row>
    <x:row r="11">
      <x:c r="A11" s="47" t="str">
        <x:v>RUN-TRF-069-20260915T132845812058Z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dc581a0cbd2e23c3698eba22c373c031975b371a54d44544d5c1333288c5008c</x:v>
      </x:c>
      <x:c r="G11" s="59" t="n">
        <x:v>40839</x:v>
      </x:c>
    </x:row>
    <x:row r="12">
      <x:c r="A12" s="47" t="str">
        <x:v>RUN-TRF-069-20260915T132845812058Z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918655029bc7d6dea07a5707079fe478f2c61a043c5d85821c8eb40a4efea57a</x:v>
      </x:c>
      <x:c r="G12" s="59" t="n">
        <x:v>1661</x:v>
      </x:c>
    </x:row>
    <x:row r="13">
      <x:c r="A13" s="47" t="str">
        <x:v>RUN-TRF-069-20260915T132845812058Z</x:v>
      </x:c>
      <x:c r="B13" s="47" t="str">
        <x:v>TRF-069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037ce56498bef052e05986c97add410f6e62c63d9101645928ab92142411d7e3</x:v>
      </x:c>
      <x:c r="G13" s="59" t="n">
        <x:v>1744</x:v>
      </x:c>
    </x:row>
    <x:row r="14">
      <x:c r="A14" s="47" t="str">
        <x:v>RUN-TRF-069-20260915T132845812058Z</x:v>
      </x:c>
      <x:c r="B14" s="47" t="str">
        <x:v>TRF-069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RUN-TRF-069-20260915T132845812058Z</x:v>
      </x:c>
      <x:c r="B15" s="47" t="str">
        <x:v>TRF-069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4ad37d133010a0bafb96feec6c657bc286d5d5bea2c64888cd0abec6ac090c9b</x:v>
      </x:c>
      <x:c r="G15" s="59" t="n">
        <x:v>920</x:v>
      </x:c>
    </x:row>
    <x:row r="16">
      <x:c r="A16" s="47" t="str">
        <x:v>RUN-TRF-069-20260915T132845812058Z</x:v>
      </x:c>
      <x:c r="B16" s="47" t="str">
        <x:v>TRF-069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cbee32d661982d1438db6805756e418ca933199721bd8288e57eddae94df87b6</x:v>
      </x:c>
      <x:c r="G16" s="59" t="n">
        <x:v>34362</x:v>
      </x:c>
    </x:row>
    <x:row r="17">
      <x:c r="A17" s="47" t="str">
        <x:v>RUN-TRF-069-20260915T132845812058Z</x:v>
      </x:c>
      <x:c r="B17" s="47" t="str">
        <x:v>TRF-069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a852d04bb6e0bcd49432871c4f7b78d63ad936a4c5a1726489ff92b36a9408f9</x:v>
      </x:c>
      <x:c r="G17" s="59" t="n">
        <x:v>5424</x:v>
      </x:c>
    </x:row>
    <x:row r="18">
      <x:c r="A18" s="47" t="str">
        <x:v>RUN-TRF-069-20260915T132845812058Z</x:v>
      </x:c>
      <x:c r="B18" s="47" t="str">
        <x:v>TRF-069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1a19926a894df6b79c2ee09a32c204e8ef50fe7b883b0466483f5cb4e79630f0</x:v>
      </x:c>
      <x:c r="G18" s="59" t="n">
        <x:v>5399</x:v>
      </x:c>
    </x:row>
    <x:row r="19">
      <x:c r="A19" s="47" t="str">
        <x:v>RUN-TRF-069-20260915T132845812058Z</x:v>
      </x:c>
      <x:c r="B19" s="47" t="str">
        <x:v>TRF-069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1249389485c1f992c1c08d319464ce646ebffa92fc5f891d02cfe207dd7ece77</x:v>
      </x:c>
      <x:c r="G19" s="59" t="n">
        <x:v>1313</x:v>
      </x:c>
    </x:row>
    <x:row r="20">
      <x:c r="A20" s="47" t="str">
        <x:v>RUN-TRF-069-20260915T132845812058Z</x:v>
      </x:c>
      <x:c r="B20" s="47" t="str">
        <x:v>TRF-069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41e2f2237f7c6c4bbe13d8b5f04d6df34d508cac3080e227c561957c228d949a</x:v>
      </x:c>
      <x:c r="G20" s="59" t="n">
        <x:v>724</x:v>
      </x:c>
    </x:row>
    <x:row r="21">
      <x:c r="A21" s="47" t="str">
        <x:v>RUN-TRF-069-20260915T132845812058Z</x:v>
      </x:c>
      <x:c r="B21" s="47" t="str">
        <x:v>TRF-069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c649adcbf05e51217774e42379edc1f7fa84af7dff768083a9d9a97c46f65682</x:v>
      </x:c>
      <x:c r="G21" s="59" t="n">
        <x:v>42573</x:v>
      </x:c>
    </x:row>
    <x:row r="22">
      <x:c r="A22" s="47" t="str">
        <x:v>RUN-TRF-069-20260915T132845812058Z</x:v>
      </x:c>
      <x:c r="B22" s="47" t="str">
        <x:v>TRF-069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RUN-TRF-069-20260915T132845812058Z</x:v>
      </x:c>
      <x:c r="B23" s="47" t="str">
        <x:v>TRF-069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1a19926a894df6b79c2ee09a32c204e8ef50fe7b883b0466483f5cb4e79630f0</x:v>
      </x:c>
      <x:c r="G23" s="59" t="n">
        <x:v>5399</x:v>
      </x:c>
    </x:row>
    <x:row r="24">
      <x:c r="A24" s="47" t="str">
        <x:v>RUN-TRF-069-20260915T132845812058Z</x:v>
      </x:c>
      <x:c r="B24" s="47" t="str">
        <x:v>TRF-069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RUN-TRF-069-20260915T132845812058Z</x:v>
      </x:c>
      <x:c r="B25" s="47" t="str">
        <x:v>TRF-069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3c0fcf4fe0a4badbca68bc87ea9b00033e62d7bce4724ff707f75ef2dec9bffd</x:v>
      </x:c>
      <x:c r="G25" s="59" t="n">
        <x:v>283</x:v>
      </x:c>
    </x:row>
    <x:row r="26">
      <x:c r="A26" s="47" t="str">
        <x:v>RUN-TRF-069-20260915T132845812058Z</x:v>
      </x:c>
      <x:c r="B26" s="47" t="str">
        <x:v>TRF-069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e0c69b3d0b50724316c024a771b44874e31a8c28832fafd95b903c5192e13747</x:v>
      </x:c>
      <x:c r="G26" s="59" t="n">
        <x:v>988</x:v>
      </x:c>
    </x:row>
    <x:row r="27">
      <x:c r="A27" s="47" t="str">
        <x:v>RUN-TRF-069-20260915T132845812058Z</x:v>
      </x:c>
      <x:c r="B27" s="47" t="str">
        <x:v>TRF-069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a852d04bb6e0bcd49432871c4f7b78d63ad936a4c5a1726489ff92b36a9408f9</x:v>
      </x:c>
      <x:c r="G27" s="59" t="n">
        <x:v>5424</x:v>
      </x:c>
    </x:row>
    <x:row r="28">
      <x:c r="A28" s="47" t="str">
        <x:v>RUN-TRF-069-20260915T132845812058Z</x:v>
      </x:c>
      <x:c r="B28" s="47" t="str">
        <x:v>TRF-069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1a19926a894df6b79c2ee09a32c204e8ef50fe7b883b0466483f5cb4e79630f0</x:v>
      </x:c>
      <x:c r="G28" s="59" t="n">
        <x:v>5399</x:v>
      </x:c>
    </x:row>
    <x:row r="29">
      <x:c r="A29" s="49" t="str">
        <x:v>RUN-TRF-069-20260915T132845812058Z</x:v>
      </x:c>
      <x:c r="B29" s="49" t="str">
        <x:v>TRF-069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4cb60cfe1e8cef6a2fb53358a6ed8786163f58b3e572890c60abf99bff1d3ddf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00cbaf293384d8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RUN-TRF-069-20260915T132845812058Z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RUN-TRF-069-20260915T132845812058Z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RUN-TRF-069-20260915T132845812058Z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5062c5baf49da"/>
  </x:tableParts>
</x:worksheet>
</file>