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b06d393a2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6304b4785343ba"/>
    <x:sheet xmlns:r="http://schemas.openxmlformats.org/officeDocument/2006/relationships" name="README" sheetId="2" r:id="R2d975880a8b74b99"/>
    <x:sheet xmlns:r="http://schemas.openxmlformats.org/officeDocument/2006/relationships" name="REGULATION_QUEUE" sheetId="3" r:id="Rdc7b1ef710af4d1b"/>
    <x:sheet xmlns:r="http://schemas.openxmlformats.org/officeDocument/2006/relationships" name="RUNS" sheetId="4" r:id="Rbd0b4fb8e69041c4"/>
    <x:sheet xmlns:r="http://schemas.openxmlformats.org/officeDocument/2006/relationships" name="ITERATIONS" sheetId="5" r:id="Rfa6dddd525724147"/>
    <x:sheet xmlns:r="http://schemas.openxmlformats.org/officeDocument/2006/relationships" name="API_CALLS" sheetId="6" r:id="Rfb30f03fa36c46f3"/>
    <x:sheet xmlns:r="http://schemas.openxmlformats.org/officeDocument/2006/relationships" name="TERM_RETRIEVAL" sheetId="7" r:id="R083f898baacf4a79"/>
    <x:sheet xmlns:r="http://schemas.openxmlformats.org/officeDocument/2006/relationships" name="FEW_SHOT_SELECTION" sheetId="8" r:id="R8b764f7fd01b4082"/>
    <x:sheet xmlns:r="http://schemas.openxmlformats.org/officeDocument/2006/relationships" name="VALIDATION" sheetId="9" r:id="R3150e02b2d564adb"/>
    <x:sheet xmlns:r="http://schemas.openxmlformats.org/officeDocument/2006/relationships" name="VOCAB_MATCHES" sheetId="10" r:id="R5a00e57f02cd47e0"/>
    <x:sheet xmlns:r="http://schemas.openxmlformats.org/officeDocument/2006/relationships" name="ARTIFACTS" sheetId="11" r:id="Rbe787e5d519e4f1e"/>
    <x:sheet xmlns:r="http://schemas.openxmlformats.org/officeDocument/2006/relationships" name="UNRESOLVED" sheetId="12" r:id="R21e2833a8e834723"/>
    <x:sheet xmlns:r="http://schemas.openxmlformats.org/officeDocument/2006/relationships" name="RDF_TEST_QUEUE" sheetId="13" r:id="Rcd289592b1b4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6c4ba94df4e86" /><Relationship Type="http://schemas.openxmlformats.org/officeDocument/2006/relationships/theme" Target="/xl/theme/theme1.xml" Id="Rb60ddb8542404ffc" /><Relationship Type="http://schemas.microsoft.com/office/2022/11/relationships/FeaturePropertyBag" Target="/xl/featurePropertyBag/featurePropertyBag.xml" Id="R812ffaf385de4614" /><Relationship Type="http://schemas.openxmlformats.org/officeDocument/2006/relationships/sharedStrings" Target="/xl/sharedStrings.xml" Id="R5be04192983a498e" /><Relationship Type="http://schemas.openxmlformats.org/officeDocument/2006/relationships/worksheet" Target="/xl/worksheets/sheet1.xml" Id="R716304b4785343ba" /><Relationship Type="http://schemas.openxmlformats.org/officeDocument/2006/relationships/worksheet" Target="/xl/worksheets/sheet2.xml" Id="R2d975880a8b74b99" /><Relationship Type="http://schemas.openxmlformats.org/officeDocument/2006/relationships/worksheet" Target="/xl/worksheets/sheet3.xml" Id="Rdc7b1ef710af4d1b" /><Relationship Type="http://schemas.openxmlformats.org/officeDocument/2006/relationships/worksheet" Target="/xl/worksheets/sheet4.xml" Id="Rbd0b4fb8e69041c4" /><Relationship Type="http://schemas.openxmlformats.org/officeDocument/2006/relationships/worksheet" Target="/xl/worksheets/sheet5.xml" Id="Rfa6dddd525724147" /><Relationship Type="http://schemas.openxmlformats.org/officeDocument/2006/relationships/worksheet" Target="/xl/worksheets/sheet6.xml" Id="Rfb30f03fa36c46f3" /><Relationship Type="http://schemas.openxmlformats.org/officeDocument/2006/relationships/worksheet" Target="/xl/worksheets/sheet7.xml" Id="R083f898baacf4a79" /><Relationship Type="http://schemas.openxmlformats.org/officeDocument/2006/relationships/worksheet" Target="/xl/worksheets/sheet8.xml" Id="R8b764f7fd01b4082" /><Relationship Type="http://schemas.openxmlformats.org/officeDocument/2006/relationships/worksheet" Target="/xl/worksheets/sheet9.xml" Id="R3150e02b2d564adb" /><Relationship Type="http://schemas.openxmlformats.org/officeDocument/2006/relationships/worksheet" Target="/xl/worksheets/sheet10.xml" Id="R5a00e57f02cd47e0" /><Relationship Type="http://schemas.openxmlformats.org/officeDocument/2006/relationships/worksheet" Target="/xl/worksheets/sheet11.xml" Id="Rbe787e5d519e4f1e" /><Relationship Type="http://schemas.openxmlformats.org/officeDocument/2006/relationships/worksheet" Target="/xl/worksheets/sheet12.xml" Id="R21e2833a8e834723" /><Relationship Type="http://schemas.openxmlformats.org/officeDocument/2006/relationships/worksheet" Target="/xl/worksheets/sheet13.xml" Id="Rcd289592b1b441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852fc1697d41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37deb39fbf4f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772e7afbf948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c25d91929a42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51848b585c40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52bf33161a41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985923f6434f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e33bb8980642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0e00cfc8a048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76b59e8f9b41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RUN-TRF-079-20260915T133845233209Z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8967.043875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RUN-TRF-079-20260915T133845233209Z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852fc1697d41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RUN-TRF-079-20260915T133845233209Z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37deb39fbf4f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RUN-TRF-079-20260915T133845233209Z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RUN-TRF-079-20260915T133845233209Z</x:v>
      </x:c>
      <x:c r="C5" s="69" t="str">
        <x:v>TRF-079</x:v>
      </x:c>
      <x:c r="D5" s="70" t="n">
        <x:v>46280.56857908565</x:v>
      </x:c>
      <x:c r="E5" s="70" t="n">
        <x:v>46280.56899959491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72e7afbf948d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RUN-TRF-079-20260915T133845233209Z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RUN-TRF-079-20260915T133845233209Z</x:v>
      </x:c>
      <x:c r="B5" s="45" t="str">
        <x:v>TRF-079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[THRESHOLD_BOUNDARY] gs:TRF079Shape/sh:sparql: The formula constraint permits deviations up to a relative tolerance of 0.000001 for both the immersion function f and submersion factor k2, but the requirement specifies exact determination by the stated formula and does not authorize any tolerance. Required change: Remove the tolerance comparisons and reject whenever f or k2 differs from its required formula result, while preserving the specified piecewise boundaries.</x:v>
      </x:c>
      <x:c r="I5" s="81" t="n">
        <x:v>14518.701</x:v>
      </x:c>
      <x:c r="J5" s="81" t="n">
        <x:v>8714.465</x:v>
      </x:c>
    </x:row>
    <x:row r="6">
      <x:c r="A6" s="49" t="str">
        <x:v>RUN-TRF-079-20260915T133845233209Z</x:v>
      </x:c>
      <x:c r="B6" s="49" t="str">
        <x:v>TRF-079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7106.987</x:v>
      </x:c>
      <x:c r="J6" s="83" t="n">
        <x:v>5531.041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25d91929a42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RUN-TRF-079-20260915T133845233209Z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RUN-TRF-079-20260915T133845233209Z</x:v>
      </x:c>
      <x:c r="C5" s="45" t="str">
        <x:v>TRF-079</x:v>
      </x:c>
      <x:c r="D5" s="90" t="n">
        <x:v>46280.56874712963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14517.059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RUN-TRF-079-20260915T133845233209Z</x:v>
      </x:c>
      <x:c r="C6" s="47" t="str">
        <x:v>TRF-079</x:v>
      </x:c>
      <x:c r="D6" s="91" t="n">
        <x:v>46280.56874715278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14518.701</x:v>
      </x:c>
      <x:c r="L6" s="93" t="b">
        <x:v>0</x:v>
      </x:c>
      <x:c r="M6" s="47" t="str">
        <x:v>resp_0bf5715ae606844a006aa94a6636308193b6370d2ba8cf9fe8</x:v>
      </x:c>
      <x:c r="N6" s="59" t="n">
        <x:v>7572</x:v>
      </x:c>
      <x:c r="O6" s="59" t="n">
        <x:v>1709</x:v>
      </x:c>
      <x:c r="P6" s="59" t="n">
        <x:v>9281</x:v>
      </x:c>
    </x:row>
    <x:row r="7">
      <x:c r="A7" s="47" t="str">
        <x:v>EVT-000025</x:v>
      </x:c>
      <x:c r="B7" s="47" t="str">
        <x:v>RUN-TRF-079-20260915T133845233209Z</x:v>
      </x:c>
      <x:c r="C7" s="47" t="str">
        <x:v>TRF-079</x:v>
      </x:c>
      <x:c r="D7" s="91" t="n">
        <x:v>46280.56885074074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8712.533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RUN-TRF-079-20260915T133845233209Z</x:v>
      </x:c>
      <x:c r="C8" s="47" t="str">
        <x:v>TRF-079</x:v>
      </x:c>
      <x:c r="D8" s="91" t="n">
        <x:v>46280.56885076389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8714.465</x:v>
      </x:c>
      <x:c r="L8" s="93" t="b">
        <x:v>0</x:v>
      </x:c>
      <x:c r="M8" s="47" t="str">
        <x:v>resp_0c0d7f4ce25658a5006aa94a742ad881969dcb7f2b65dc5af9</x:v>
      </x:c>
      <x:c r="N8" s="59" t="n">
        <x:v>6462</x:v>
      </x:c>
      <x:c r="O8" s="59" t="n">
        <x:v>710</x:v>
      </x:c>
      <x:c r="P8" s="59" t="n">
        <x:v>7172</x:v>
      </x:c>
    </x:row>
    <x:row r="9">
      <x:c r="A9" s="47" t="str">
        <x:v>EVT-000034</x:v>
      </x:c>
      <x:c r="B9" s="47" t="str">
        <x:v>RUN-TRF-079-20260915T133845233209Z</x:v>
      </x:c>
      <x:c r="C9" s="47" t="str">
        <x:v>TRF-079</x:v>
      </x:c>
      <x:c r="D9" s="91" t="n">
        <x:v>46280.56893310185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7106.047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RUN-TRF-079-20260915T133845233209Z</x:v>
      </x:c>
      <x:c r="C10" s="47" t="str">
        <x:v>TRF-079</x:v>
      </x:c>
      <x:c r="D10" s="91" t="n">
        <x:v>46280.56893311343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7106.987</x:v>
      </x:c>
      <x:c r="L10" s="93" t="b">
        <x:v>0</x:v>
      </x:c>
      <x:c r="M10" s="47" t="str">
        <x:v>resp_01097d105648863c006aa94a7ccb388196847c8452e3006365</x:v>
      </x:c>
      <x:c r="N10" s="59" t="n">
        <x:v>5553</x:v>
      </x:c>
      <x:c r="O10" s="59" t="n">
        <x:v>1210</x:v>
      </x:c>
      <x:c r="P10" s="59" t="n">
        <x:v>6763</x:v>
      </x:c>
    </x:row>
    <x:row r="11">
      <x:c r="A11" s="47" t="str">
        <x:v>EVT-000043</x:v>
      </x:c>
      <x:c r="B11" s="47" t="str">
        <x:v>RUN-TRF-079-20260915T133845233209Z</x:v>
      </x:c>
      <x:c r="C11" s="47" t="str">
        <x:v>TRF-079</x:v>
      </x:c>
      <x:c r="D11" s="91" t="n">
        <x:v>46280.56899946759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5529.518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RUN-TRF-079-20260915T133845233209Z</x:v>
      </x:c>
      <x:c r="C12" s="49" t="str">
        <x:v>TRF-079</x:v>
      </x:c>
      <x:c r="D12" s="94" t="n">
        <x:v>46280.568999490744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5531.041</x:v>
      </x:c>
      <x:c r="L12" s="82" t="b">
        <x:v>0</x:v>
      </x:c>
      <x:c r="M12" s="49" t="str">
        <x:v>resp_07abd0bddc6719fc006aa94a842d948194bfe58b3228901a88</x:v>
      </x:c>
      <x:c r="N12" s="60" t="n">
        <x:v>6396</x:v>
      </x:c>
      <x:c r="O12" s="60" t="n">
        <x:v>399</x:v>
      </x:c>
      <x:c r="P12" s="60" t="n">
        <x:v>6795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1848b585c402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RUN-TRF-079-20260915T133845233209Z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RUN-TRF-079-20260915T133845233209Z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RUN-TRF-079-20260915T133845233209Z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RUN-TRF-079-20260915T133845233209Z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RUN-TRF-079-20260915T133845233209Z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RUN-TRF-079-20260915T133845233209Z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RUN-TRF-079-20260915T133845233209Z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RUN-TRF-079-20260915T133845233209Z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RUN-TRF-079-20260915T133845233209Z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RUN-TRF-079-20260915T133845233209Z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52bf33161a413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RUN-TRF-079-20260915T133845233209Z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RUN-TRF-079-20260915T133845233209Z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7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RUN-TRF-079-20260915T133845233209Z</x:v>
      </x:c>
      <x:c r="B6" s="49" t="str">
        <x:v>TRF-079</x:v>
      </x:c>
      <x:c r="C6" s="49" t="str">
        <x:v>FS-QTY-01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85923f6434fa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RUN-TRF-079-20260915T133845233209Z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RUN-TRF-079-20260915T133845233209Z</x:v>
      </x:c>
      <x:c r="B5" s="45" t="str">
        <x:v>TRF-079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46" t="str"/>
      <x:c r="P5" s="46" t="str"/>
      <x:c r="Q5" s="46" t="str"/>
    </x:row>
    <x:row r="6">
      <x:c r="A6" s="49" t="str">
        <x:v>RUN-TRF-079-20260915T133845233209Z</x:v>
      </x:c>
      <x:c r="B6" s="49" t="str">
        <x:v>TRF-079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8e33bb89806423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RUN-TRF-079-20260915T133845233209Z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RUN-TRF-079-20260915T133845233209Z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RUN-TRF-079-20260915T133845233209Z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RUN-TRF-079-20260915T133845233209Z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RUN-TRF-079-20260915T133845233209Z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RUN-TRF-079-20260915T133845233209Z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86f11ea2c6a28f440f1a6d92780d09940cc003af472b8fe6a4e058f9b582ed01</x:v>
      </x:c>
      <x:c r="G8" s="59" t="n">
        <x:v>4700</x:v>
      </x:c>
    </x:row>
    <x:row r="9">
      <x:c r="A9" s="47" t="str">
        <x:v>RUN-TRF-079-20260915T133845233209Z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6c0c3e080649f7836457d79883c38703905ee0d939421a465cf2027215e7ff10</x:v>
      </x:c>
      <x:c r="G9" s="59" t="n">
        <x:v>4675</x:v>
      </x:c>
    </x:row>
    <x:row r="10">
      <x:c r="A10" s="47" t="str">
        <x:v>RUN-TRF-079-20260915T133845233209Z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47cdd207d82a0e18eb69f663b8fbc08ce2ee0ea434a693810bc6f2c6f8e09708</x:v>
      </x:c>
      <x:c r="G10" s="59" t="n">
        <x:v>724</x:v>
      </x:c>
    </x:row>
    <x:row r="11">
      <x:c r="A11" s="47" t="str">
        <x:v>RUN-TRF-079-20260915T133845233209Z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b2e45d6c458b3b9a47d3e77184be158b4985edbd8e77373adfb1bc803be757f3</x:v>
      </x:c>
      <x:c r="G11" s="59" t="n">
        <x:v>24030</x:v>
      </x:c>
    </x:row>
    <x:row r="12">
      <x:c r="A12" s="47" t="str">
        <x:v>RUN-TRF-079-20260915T133845233209Z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6366c01f43e669c6f5f233f7bec2f01d59b5b1431b819482fa697f8e5f0b422d</x:v>
      </x:c>
      <x:c r="G12" s="59" t="n">
        <x:v>765</x:v>
      </x:c>
    </x:row>
    <x:row r="13">
      <x:c r="A13" s="47" t="str">
        <x:v>RUN-TRF-079-20260915T133845233209Z</x:v>
      </x:c>
      <x:c r="B13" s="47" t="str">
        <x:v>TRF-079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f0b24967bcc1680cc73f8bb11d5a57dec53c59621e8912210bb8513552181357</x:v>
      </x:c>
      <x:c r="G13" s="59" t="n">
        <x:v>774</x:v>
      </x:c>
    </x:row>
    <x:row r="14">
      <x:c r="A14" s="47" t="str">
        <x:v>RUN-TRF-079-20260915T133845233209Z</x:v>
      </x:c>
      <x:c r="B14" s="47" t="str">
        <x:v>TRF-079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RUN-TRF-079-20260915T133845233209Z</x:v>
      </x:c>
      <x:c r="B15" s="47" t="str">
        <x:v>TRF-079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11bb47aab29ce3721928248aa461b5b0579e9c016bd2ee02335a04fa59f59f2f</x:v>
      </x:c>
      <x:c r="G15" s="59" t="n">
        <x:v>920</x:v>
      </x:c>
    </x:row>
    <x:row r="16">
      <x:c r="A16" s="47" t="str">
        <x:v>RUN-TRF-079-20260915T133845233209Z</x:v>
      </x:c>
      <x:c r="B16" s="47" t="str">
        <x:v>TRF-079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d538c1820e5a1a275617240e98f96e9012d7b26e33a09fa338b588b23fc02449</x:v>
      </x:c>
      <x:c r="G16" s="59" t="n">
        <x:v>20141</x:v>
      </x:c>
    </x:row>
    <x:row r="17">
      <x:c r="A17" s="47" t="str">
        <x:v>RUN-TRF-079-20260915T133845233209Z</x:v>
      </x:c>
      <x:c r="B17" s="47" t="str">
        <x:v>TRF-079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da54330d9588ebc71b170ad2df4f4d85d7a3a4e7555ba90f29fda6c6d6209eda</x:v>
      </x:c>
      <x:c r="G17" s="59" t="n">
        <x:v>4532</x:v>
      </x:c>
    </x:row>
    <x:row r="18">
      <x:c r="A18" s="47" t="str">
        <x:v>RUN-TRF-079-20260915T133845233209Z</x:v>
      </x:c>
      <x:c r="B18" s="47" t="str">
        <x:v>TRF-079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ed55cb2d571f3870ef467618d4f1b771f121a776729b9364c815638aefc4e825</x:v>
      </x:c>
      <x:c r="G18" s="59" t="n">
        <x:v>4507</x:v>
      </x:c>
    </x:row>
    <x:row r="19">
      <x:c r="A19" s="47" t="str">
        <x:v>RUN-TRF-079-20260915T133845233209Z</x:v>
      </x:c>
      <x:c r="B19" s="47" t="str">
        <x:v>TRF-079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47cdd207d82a0e18eb69f663b8fbc08ce2ee0ea434a693810bc6f2c6f8e09708</x:v>
      </x:c>
      <x:c r="G19" s="59" t="n">
        <x:v>724</x:v>
      </x:c>
    </x:row>
    <x:row r="20">
      <x:c r="A20" s="47" t="str">
        <x:v>RUN-TRF-079-20260915T133845233209Z</x:v>
      </x:c>
      <x:c r="B20" s="47" t="str">
        <x:v>TRF-079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61a94a0396a4cefe8d5eb1c0a450960ab0c60ab6ed677bac7246425e7e38ec76</x:v>
      </x:c>
      <x:c r="G20" s="59" t="n">
        <x:v>524</x:v>
      </x:c>
    </x:row>
    <x:row r="21">
      <x:c r="A21" s="47" t="str">
        <x:v>RUN-TRF-079-20260915T133845233209Z</x:v>
      </x:c>
      <x:c r="B21" s="47" t="str">
        <x:v>TRF-079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75f345fa550655c86a422d838d5a322aedc766139fa7c0c6e0aefed5af7297d8</x:v>
      </x:c>
      <x:c r="G21" s="59" t="n">
        <x:v>23860</x:v>
      </x:c>
    </x:row>
    <x:row r="22">
      <x:c r="A22" s="47" t="str">
        <x:v>RUN-TRF-079-20260915T133845233209Z</x:v>
      </x:c>
      <x:c r="B22" s="47" t="str">
        <x:v>TRF-079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RUN-TRF-079-20260915T133845233209Z</x:v>
      </x:c>
      <x:c r="B23" s="47" t="str">
        <x:v>TRF-079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ed55cb2d571f3870ef467618d4f1b771f121a776729b9364c815638aefc4e825</x:v>
      </x:c>
      <x:c r="G23" s="59" t="n">
        <x:v>4507</x:v>
      </x:c>
    </x:row>
    <x:row r="24">
      <x:c r="A24" s="47" t="str">
        <x:v>RUN-TRF-079-20260915T133845233209Z</x:v>
      </x:c>
      <x:c r="B24" s="47" t="str">
        <x:v>TRF-079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RUN-TRF-079-20260915T133845233209Z</x:v>
      </x:c>
      <x:c r="B25" s="47" t="str">
        <x:v>TRF-079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feab7f870b8bf967d7318801816cbf41a3304d94195e09f369026e801a421a6d</x:v>
      </x:c>
      <x:c r="G25" s="59" t="n">
        <x:v>121</x:v>
      </x:c>
    </x:row>
    <x:row r="26">
      <x:c r="A26" s="47" t="str">
        <x:v>RUN-TRF-079-20260915T133845233209Z</x:v>
      </x:c>
      <x:c r="B26" s="47" t="str">
        <x:v>TRF-079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08da296fba793be55b914cad90e4507b6d1f3e685822345defc13f202ecbafcc</x:v>
      </x:c>
      <x:c r="G26" s="59" t="n">
        <x:v>988</x:v>
      </x:c>
    </x:row>
    <x:row r="27">
      <x:c r="A27" s="47" t="str">
        <x:v>RUN-TRF-079-20260915T133845233209Z</x:v>
      </x:c>
      <x:c r="B27" s="47" t="str">
        <x:v>TRF-079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da54330d9588ebc71b170ad2df4f4d85d7a3a4e7555ba90f29fda6c6d6209eda</x:v>
      </x:c>
      <x:c r="G27" s="59" t="n">
        <x:v>4532</x:v>
      </x:c>
    </x:row>
    <x:row r="28">
      <x:c r="A28" s="47" t="str">
        <x:v>RUN-TRF-079-20260915T133845233209Z</x:v>
      </x:c>
      <x:c r="B28" s="47" t="str">
        <x:v>TRF-079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ed55cb2d571f3870ef467618d4f1b771f121a776729b9364c815638aefc4e825</x:v>
      </x:c>
      <x:c r="G28" s="59" t="n">
        <x:v>4507</x:v>
      </x:c>
    </x:row>
    <x:row r="29">
      <x:c r="A29" s="49" t="str">
        <x:v>RUN-TRF-079-20260915T133845233209Z</x:v>
      </x:c>
      <x:c r="B29" s="49" t="str">
        <x:v>TRF-079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f525038f8f36508892294a4b5d168d1a2a0ddc51c7b18d438077b11f18997caf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60e00cfc8a0483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RUN-TRF-079-20260915T133845233209Z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RUN-TRF-079-20260915T133845233209Z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RUN-TRF-079-20260915T133845233209Z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6b59e8f9b4150"/>
  </x:tableParts>
</x:worksheet>
</file>