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1eb22c4cc74f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de240baeb7544e0"/>
    <x:sheet xmlns:r="http://schemas.openxmlformats.org/officeDocument/2006/relationships" name="README" sheetId="2" r:id="R6f9a4d7187a4404d"/>
    <x:sheet xmlns:r="http://schemas.openxmlformats.org/officeDocument/2006/relationships" name="REGULATION_QUEUE" sheetId="3" r:id="R75946ae65862497e"/>
    <x:sheet xmlns:r="http://schemas.openxmlformats.org/officeDocument/2006/relationships" name="RUNS" sheetId="4" r:id="R2d00dbf64e9d4c3e"/>
    <x:sheet xmlns:r="http://schemas.openxmlformats.org/officeDocument/2006/relationships" name="ITERATIONS" sheetId="5" r:id="Re15ddd0a1f9b4069"/>
    <x:sheet xmlns:r="http://schemas.openxmlformats.org/officeDocument/2006/relationships" name="API_CALLS" sheetId="6" r:id="R46ce2d1ce91841c8"/>
    <x:sheet xmlns:r="http://schemas.openxmlformats.org/officeDocument/2006/relationships" name="TERM_RETRIEVAL" sheetId="7" r:id="R1777dbe69ad24c6f"/>
    <x:sheet xmlns:r="http://schemas.openxmlformats.org/officeDocument/2006/relationships" name="FEW_SHOT_SELECTION" sheetId="8" r:id="Rd8df995341064b35"/>
    <x:sheet xmlns:r="http://schemas.openxmlformats.org/officeDocument/2006/relationships" name="VALIDATION" sheetId="9" r:id="R3d08ac03b1854074"/>
    <x:sheet xmlns:r="http://schemas.openxmlformats.org/officeDocument/2006/relationships" name="VOCAB_MATCHES" sheetId="10" r:id="Rf683db99e2fd4d39"/>
    <x:sheet xmlns:r="http://schemas.openxmlformats.org/officeDocument/2006/relationships" name="ARTIFACTS" sheetId="11" r:id="Rbdccf5fea0c54bf1"/>
    <x:sheet xmlns:r="http://schemas.openxmlformats.org/officeDocument/2006/relationships" name="UNRESOLVED" sheetId="12" r:id="R9975ecd42bec4d49"/>
    <x:sheet xmlns:r="http://schemas.openxmlformats.org/officeDocument/2006/relationships" name="RDF_TEST_QUEUE" sheetId="13" r:id="Ra32c602bc57949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875e3fefd54e24" /><Relationship Type="http://schemas.openxmlformats.org/officeDocument/2006/relationships/theme" Target="/xl/theme/theme1.xml" Id="Rbfdf9452d4bc4353" /><Relationship Type="http://schemas.microsoft.com/office/2022/11/relationships/FeaturePropertyBag" Target="/xl/featurePropertyBag/featurePropertyBag.xml" Id="R793e12a59006486b" /><Relationship Type="http://schemas.openxmlformats.org/officeDocument/2006/relationships/sharedStrings" Target="/xl/sharedStrings.xml" Id="Rf2a26d285d124efb" /><Relationship Type="http://schemas.openxmlformats.org/officeDocument/2006/relationships/worksheet" Target="/xl/worksheets/sheet1.xml" Id="Rdde240baeb7544e0" /><Relationship Type="http://schemas.openxmlformats.org/officeDocument/2006/relationships/worksheet" Target="/xl/worksheets/sheet2.xml" Id="R6f9a4d7187a4404d" /><Relationship Type="http://schemas.openxmlformats.org/officeDocument/2006/relationships/worksheet" Target="/xl/worksheets/sheet3.xml" Id="R75946ae65862497e" /><Relationship Type="http://schemas.openxmlformats.org/officeDocument/2006/relationships/worksheet" Target="/xl/worksheets/sheet4.xml" Id="R2d00dbf64e9d4c3e" /><Relationship Type="http://schemas.openxmlformats.org/officeDocument/2006/relationships/worksheet" Target="/xl/worksheets/sheet5.xml" Id="Re15ddd0a1f9b4069" /><Relationship Type="http://schemas.openxmlformats.org/officeDocument/2006/relationships/worksheet" Target="/xl/worksheets/sheet6.xml" Id="R46ce2d1ce91841c8" /><Relationship Type="http://schemas.openxmlformats.org/officeDocument/2006/relationships/worksheet" Target="/xl/worksheets/sheet7.xml" Id="R1777dbe69ad24c6f" /><Relationship Type="http://schemas.openxmlformats.org/officeDocument/2006/relationships/worksheet" Target="/xl/worksheets/sheet8.xml" Id="Rd8df995341064b35" /><Relationship Type="http://schemas.openxmlformats.org/officeDocument/2006/relationships/worksheet" Target="/xl/worksheets/sheet9.xml" Id="R3d08ac03b1854074" /><Relationship Type="http://schemas.openxmlformats.org/officeDocument/2006/relationships/worksheet" Target="/xl/worksheets/sheet10.xml" Id="Rf683db99e2fd4d39" /><Relationship Type="http://schemas.openxmlformats.org/officeDocument/2006/relationships/worksheet" Target="/xl/worksheets/sheet11.xml" Id="Rbdccf5fea0c54bf1" /><Relationship Type="http://schemas.openxmlformats.org/officeDocument/2006/relationships/worksheet" Target="/xl/worksheets/sheet12.xml" Id="R9975ecd42bec4d49" /><Relationship Type="http://schemas.openxmlformats.org/officeDocument/2006/relationships/worksheet" Target="/xl/worksheets/sheet13.xml" Id="Ra32c602bc579493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95864e93f541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2081768a4048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f138ca4b7fa464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ec510507051421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a7efe6238504fe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efca689c61ed454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d146c7d64321410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be6ce2e18acc45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RUN-I2-005-20260831T142048012679Z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13024.958999999999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RUN-I2-005-20260831T142048012679Z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995864e93f5418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RUN-I2-005-20260831T142048012679Z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SINGLESHOT_CAPTURED_DIAGNOSTIC_PASS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2081768a4048d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RUN-I2-005-20260831T142048012679Z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RUN-I2-005-20260831T142048012679Z</x:v>
      </x:c>
      <x:c r="C5" s="69" t="str">
        <x:v>I2-005</x:v>
      </x:c>
      <x:c r="D5" s="70" t="n">
        <x:v>46265.59777792824</x:v>
      </x:c>
      <x:c r="E5" s="70" t="n">
        <x:v>46265.59792969908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138ca4b7fa464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RUN-I2-005-20260831T142048012679Z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RUN-I2-005-20260831T142048012679Z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RUN-I2-005-20260831T142048012679Z</x:v>
      </x:c>
      <x:c r="C5" s="45" t="str">
        <x:v>I2-005</x:v>
      </x:c>
      <x:c r="D5" s="84" t="n">
        <x:v>46265.59792869213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13024.134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RUN-I2-005-20260831T142048012679Z</x:v>
      </x:c>
      <x:c r="C6" s="49" t="str">
        <x:v>I2-005</x:v>
      </x:c>
      <x:c r="D6" s="87" t="n">
        <x:v>46265.597928703704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13025.784</x:v>
      </x:c>
      <x:c r="L6" s="89" t="b">
        <x:v>0</x:v>
      </x:c>
      <x:c r="M6" s="49" t="str">
        <x:v>resp_013a559c3ce75673006a958dc0240081959f700fa6ee245621</x:v>
      </x:c>
      <x:c r="N6" s="60" t="n">
        <x:v>6204</x:v>
      </x:c>
      <x:c r="O6" s="60" t="n">
        <x:v>786</x:v>
      </x:c>
      <x:c r="P6" s="60" t="n">
        <x:v>6990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c510507051421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RUN-I2-005-20260831T142048012679Z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RUN-I2-005-20260831T142048012679Z</x:v>
      </x:c>
      <x:c r="B5" s="45" t="str">
        <x:v>I2-005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shellInclinationAngle; range dependency of hullBoundaryPoint</x:v>
      </x:c>
      <x:c r="J5" s="45" t="n">
        <x:v>0</x:v>
      </x:c>
    </x:row>
    <x:row r="6">
      <x:c r="A6" s="47" t="str">
        <x:v>RUN-I2-005-20260831T142048012679Z</x:v>
      </x:c>
      <x:c r="B6" s="47" t="str">
        <x:v>I2-005</x:v>
      </x:c>
      <x:c r="C6" s="47" t="str">
        <x:v>hasBottomRegionLowerRegionBoundaryPoint</x:v>
      </x:c>
      <x:c r="D6" s="48" t="str">
        <x:v>https://w3id.org/nltl/vocab#hasBottomRegionLowerRegionBoundaryPoint</x:v>
      </x:c>
      <x:c r="E6" s="47" t="str">
        <x:v>ObjectProperty</x:v>
      </x:c>
      <x:c r="F6" s="47" t="str"/>
      <x:c r="G6" s="47" t="str">
        <x:v>https://w3id.org/nltl/vocab#hullBoundaryPoint</x:v>
      </x:c>
      <x:c r="H6" s="47" t="str"/>
      <x:c r="I6" s="48" t="str">
        <x:v>canonical path from target owner ship to required owner hullBoundaryPoint; linked by the locked 313-requirement index</x:v>
      </x:c>
      <x:c r="J6" s="47" t="n">
        <x:v>0</x:v>
      </x:c>
    </x:row>
    <x:row r="7">
      <x:c r="A7" s="47" t="str">
        <x:v>RUN-I2-005-20260831T142048012679Z</x:v>
      </x:c>
      <x:c r="B7" s="47" t="str">
        <x:v>I2-005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RUN-I2-005-20260831T142048012679Z</x:v>
      </x:c>
      <x:c r="B8" s="47" t="str">
        <x:v>I2-005</x:v>
      </x:c>
      <x:c r="C8" s="47" t="str">
        <x:v>hullBoundaryPoint</x:v>
      </x:c>
      <x:c r="D8" s="48" t="str">
        <x:v>https://w3id.org/nltl/vocab#hullBoundaryPoint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linked by the locked 313-requirement index; range dependency of hasBottomRegionLowerRegionBoundaryPoint</x:v>
      </x:c>
      <x:c r="J8" s="47" t="n">
        <x:v>0</x:v>
      </x:c>
    </x:row>
    <x:row r="9">
      <x:c r="A9" s="47" t="str">
        <x:v>RUN-I2-005-20260831T142048012679Z</x:v>
      </x:c>
      <x:c r="B9" s="47" t="str">
        <x:v>I2-005</x:v>
      </x:c>
      <x:c r="C9" s="47" t="str">
        <x:v>shellInclinationAngle</x:v>
      </x:c>
      <x:c r="D9" s="48" t="str">
        <x:v>https://w3id.org/nltl/vocab#shellInclinationAngle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RUN-I2-005-20260831T142048012679Z</x:v>
      </x:c>
      <x:c r="B10" s="47" t="str">
        <x:v>I2-005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hasBottomRegionLowerRegionBoundaryPoint; linked by the locked 313-requirement index</x:v>
      </x:c>
      <x:c r="J10" s="47" t="n">
        <x:v>0</x:v>
      </x:c>
    </x:row>
    <x:row r="11">
      <x:c r="A11" s="49" t="str">
        <x:v>RUN-I2-005-20260831T142048012679Z</x:v>
      </x:c>
      <x:c r="B11" s="49" t="str">
        <x:v>I2-005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a7efe6238504fe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RUN-I2-005-20260831T142048012679Z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RUN-I2-005-20260831T142048012679Z</x:v>
      </x:c>
      <x:c r="B5" s="45" t="str">
        <x:v>I2-005</x:v>
      </x:c>
      <x:c r="C5" s="45" t="str">
        <x:v>FS-QTY-01</x:v>
      </x:c>
      <x:c r="D5" s="45" t="str">
        <x:v>qudt_quantity</x:v>
      </x:c>
      <x:c r="E5" s="92" t="n">
        <x:v>0.0625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RUN-I2-005-20260831T142048012679Z</x:v>
      </x:c>
      <x:c r="B6" s="49" t="str">
        <x:v>I2-005</x:v>
      </x:c>
      <x:c r="C6" s="49" t="str">
        <x:v>FS-QTY-02</x:v>
      </x:c>
      <x:c r="D6" s="49" t="str">
        <x:v>qudt_quantity</x:v>
      </x:c>
      <x:c r="E6" s="93" t="n">
        <x:v>0.0625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ca689c61ed454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RUN-I2-005-20260831T142048012679Z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RUN-I2-005-20260831T142048012679Z</x:v>
      </x:c>
      <x:c r="B5" s="69" t="str">
        <x:v>I2-005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https://w3id.org/nltl/vocab#hasBottomRegionLowerRegionBoundaryPoint | https://w3id.org/nltl/vocab#hullBoundaryPoint | https://w3id.org/nltl/vocab#shellInclinationAngle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146c7d64321410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RUN-I2-005-20260831T142048012679Z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RUN-I2-005-20260831T142048012679Z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RUN-I2-005-20260831T142048012679Z</x:v>
      </x:c>
      <x:c r="B5" s="45" t="str">
        <x:v>I2-005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d9fb9fcb41fd4bc976378cae1f75cc57a064b70d98b112e6f190491de08a57a2</x:v>
      </x:c>
      <x:c r="G5" s="58" t="n">
        <x:v>10842</x:v>
      </x:c>
    </x:row>
    <x:row r="6">
      <x:c r="A6" s="47" t="str">
        <x:v>RUN-I2-005-20260831T142048012679Z</x:v>
      </x:c>
      <x:c r="B6" s="47" t="str">
        <x:v>I2-005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bde3c8f90248ec184aaa1dfe44889e3f52dafcf1b2075e4247dc26930a56cd2f</x:v>
      </x:c>
      <x:c r="G6" s="59" t="n">
        <x:v>4290</x:v>
      </x:c>
    </x:row>
    <x:row r="7">
      <x:c r="A7" s="47" t="str">
        <x:v>RUN-I2-005-20260831T142048012679Z</x:v>
      </x:c>
      <x:c r="B7" s="47" t="str">
        <x:v>I2-005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ba9863b070f6e5a7783b52a36a4b088bc010728b1f762f3231e620342a3d267f</x:v>
      </x:c>
      <x:c r="G7" s="59" t="n">
        <x:v>26646</x:v>
      </x:c>
    </x:row>
    <x:row r="8">
      <x:c r="A8" s="47" t="str">
        <x:v>RUN-I2-005-20260831T142048012679Z</x:v>
      </x:c>
      <x:c r="B8" s="47" t="str">
        <x:v>I2-005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62d513ee49ecbec6592f4c5f3587e4c67520d800e30f4325af0da6056e85c117</x:v>
      </x:c>
      <x:c r="G8" s="59" t="n">
        <x:v>1324</x:v>
      </x:c>
    </x:row>
    <x:row r="9">
      <x:c r="A9" s="47" t="str">
        <x:v>RUN-I2-005-20260831T142048012679Z</x:v>
      </x:c>
      <x:c r="B9" s="47" t="str">
        <x:v>I2-005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24d36efb07eee6a47d543527b061d7f182a2b8916fcd18f25df93064cc206dcc</x:v>
      </x:c>
      <x:c r="G9" s="59" t="n">
        <x:v>1299</x:v>
      </x:c>
    </x:row>
    <x:row r="10">
      <x:c r="A10" s="49" t="str">
        <x:v>RUN-I2-005-20260831T142048012679Z</x:v>
      </x:c>
      <x:c r="B10" s="49" t="str">
        <x:v>I2-005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cd47487b72f295fa64fec7d60f040726a55960bc80e94b2f1cea492196a07191</x:v>
      </x:c>
      <x:c r="G10" s="60" t="n">
        <x:v>1062</x:v>
      </x:c>
    </x:row>
  </x:sheetData>
  <x:pageMargins left="0.7" right="0.7" top="0.75" bottom="0.75" header="0.3" footer="0.3"/>
  <x:tableParts count="1">
    <x:tablePart xmlns:r="http://schemas.openxmlformats.org/officeDocument/2006/relationships" r:id="Rbe6ce2e18acc457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RUN-I2-005-20260831T142048012679Z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RUN-I2-005-20260831T142048012679Z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