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98e7929a9140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caee6e9482f4e44"/>
    <x:sheet xmlns:r="http://schemas.openxmlformats.org/officeDocument/2006/relationships" name="README" sheetId="2" r:id="R83a9e279d0f6469b"/>
    <x:sheet xmlns:r="http://schemas.openxmlformats.org/officeDocument/2006/relationships" name="REGULATION_QUEUE" sheetId="3" r:id="Rbe6299bdfeef4492"/>
    <x:sheet xmlns:r="http://schemas.openxmlformats.org/officeDocument/2006/relationships" name="RUNS" sheetId="4" r:id="R00dc9a65958149ba"/>
    <x:sheet xmlns:r="http://schemas.openxmlformats.org/officeDocument/2006/relationships" name="ITERATIONS" sheetId="5" r:id="Rcb364a21fbfa4ce5"/>
    <x:sheet xmlns:r="http://schemas.openxmlformats.org/officeDocument/2006/relationships" name="API_CALLS" sheetId="6" r:id="R9562f6a215254a00"/>
    <x:sheet xmlns:r="http://schemas.openxmlformats.org/officeDocument/2006/relationships" name="TERM_RETRIEVAL" sheetId="7" r:id="Re473a259f8a64e71"/>
    <x:sheet xmlns:r="http://schemas.openxmlformats.org/officeDocument/2006/relationships" name="FEW_SHOT_SELECTION" sheetId="8" r:id="Rf43eb9bfb81c4030"/>
    <x:sheet xmlns:r="http://schemas.openxmlformats.org/officeDocument/2006/relationships" name="VALIDATION" sheetId="9" r:id="Rc0d51d6202634fb5"/>
    <x:sheet xmlns:r="http://schemas.openxmlformats.org/officeDocument/2006/relationships" name="VOCAB_MATCHES" sheetId="10" r:id="R8f202ce525c347ee"/>
    <x:sheet xmlns:r="http://schemas.openxmlformats.org/officeDocument/2006/relationships" name="ARTIFACTS" sheetId="11" r:id="R00dfa839f00842e9"/>
    <x:sheet xmlns:r="http://schemas.openxmlformats.org/officeDocument/2006/relationships" name="UNRESOLVED" sheetId="12" r:id="Rafe33b31166c4b42"/>
    <x:sheet xmlns:r="http://schemas.openxmlformats.org/officeDocument/2006/relationships" name="RDF_TEST_QUEUE" sheetId="13" r:id="Re3023b84cc0844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b363c0364f434a" /><Relationship Type="http://schemas.openxmlformats.org/officeDocument/2006/relationships/theme" Target="/xl/theme/theme1.xml" Id="R54c87f753e1043c2" /><Relationship Type="http://schemas.microsoft.com/office/2022/11/relationships/FeaturePropertyBag" Target="/xl/featurePropertyBag/featurePropertyBag.xml" Id="R5110b61aec2346a7" /><Relationship Type="http://schemas.openxmlformats.org/officeDocument/2006/relationships/sharedStrings" Target="/xl/sharedStrings.xml" Id="R89ed27a87f2e4a2c" /><Relationship Type="http://schemas.openxmlformats.org/officeDocument/2006/relationships/worksheet" Target="/xl/worksheets/sheet1.xml" Id="Rccaee6e9482f4e44" /><Relationship Type="http://schemas.openxmlformats.org/officeDocument/2006/relationships/worksheet" Target="/xl/worksheets/sheet2.xml" Id="R83a9e279d0f6469b" /><Relationship Type="http://schemas.openxmlformats.org/officeDocument/2006/relationships/worksheet" Target="/xl/worksheets/sheet3.xml" Id="Rbe6299bdfeef4492" /><Relationship Type="http://schemas.openxmlformats.org/officeDocument/2006/relationships/worksheet" Target="/xl/worksheets/sheet4.xml" Id="R00dc9a65958149ba" /><Relationship Type="http://schemas.openxmlformats.org/officeDocument/2006/relationships/worksheet" Target="/xl/worksheets/sheet5.xml" Id="Rcb364a21fbfa4ce5" /><Relationship Type="http://schemas.openxmlformats.org/officeDocument/2006/relationships/worksheet" Target="/xl/worksheets/sheet6.xml" Id="R9562f6a215254a00" /><Relationship Type="http://schemas.openxmlformats.org/officeDocument/2006/relationships/worksheet" Target="/xl/worksheets/sheet7.xml" Id="Re473a259f8a64e71" /><Relationship Type="http://schemas.openxmlformats.org/officeDocument/2006/relationships/worksheet" Target="/xl/worksheets/sheet8.xml" Id="Rf43eb9bfb81c4030" /><Relationship Type="http://schemas.openxmlformats.org/officeDocument/2006/relationships/worksheet" Target="/xl/worksheets/sheet9.xml" Id="Rc0d51d6202634fb5" /><Relationship Type="http://schemas.openxmlformats.org/officeDocument/2006/relationships/worksheet" Target="/xl/worksheets/sheet10.xml" Id="R8f202ce525c347ee" /><Relationship Type="http://schemas.openxmlformats.org/officeDocument/2006/relationships/worksheet" Target="/xl/worksheets/sheet11.xml" Id="R00dfa839f00842e9" /><Relationship Type="http://schemas.openxmlformats.org/officeDocument/2006/relationships/worksheet" Target="/xl/worksheets/sheet12.xml" Id="Rafe33b31166c4b42" /><Relationship Type="http://schemas.openxmlformats.org/officeDocument/2006/relationships/worksheet" Target="/xl/worksheets/sheet13.xml" Id="Re3023b84cc08449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316011f9c1340e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2daf6be2962429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7c94bff3aa24a2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729fbe4a8ba54bd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f1012f5951904a1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0af93fdb254d4a3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f56be326d2e845d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bcc7df6efa25403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RUN-I2-041-20260831T143707699510Z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17546.3445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RUN-I2-041-20260831T143707699510Z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316011f9c1340e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RUN-I2-041-20260831T143707699510Z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SINGLESHOT_CAPTURED_DIAGNOSTIC_PASS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daf6be2962429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RUN-I2-041-20260831T143707699510Z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RUN-I2-041-20260831T143707699510Z</x:v>
      </x:c>
      <x:c r="C5" s="69" t="str">
        <x:v>I2-041</x:v>
      </x:c>
      <x:c r="D5" s="70" t="n">
        <x:v>46265.60911689815</x:v>
      </x:c>
      <x:c r="E5" s="70" t="n">
        <x:v>46265.60932137731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c94bff3aa24a2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RUN-I2-041-20260831T143707699510Z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RUN-I2-041-20260831T143707699510Z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RUN-I2-041-20260831T143707699510Z</x:v>
      </x:c>
      <x:c r="C5" s="45" t="str">
        <x:v>I2-041</x:v>
      </x:c>
      <x:c r="D5" s="84" t="n">
        <x:v>46265.60932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17545.637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EVT-000020</x:v>
      </x:c>
      <x:c r="B6" s="49" t="str">
        <x:v>RUN-I2-041-20260831T143707699510Z</x:v>
      </x:c>
      <x:c r="C6" s="49" t="str">
        <x:v>I2-041</x:v>
      </x:c>
      <x:c r="D6" s="87" t="n">
        <x:v>46265.60932002315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17547.052</x:v>
      </x:c>
      <x:c r="L6" s="89" t="b">
        <x:v>0</x:v>
      </x:c>
      <x:c r="M6" s="49" t="str">
        <x:v>resp_05660a7d2444afc4006a959193e52c819083a2016b741ff05c</x:v>
      </x:c>
      <x:c r="N6" s="60" t="n">
        <x:v>8844</x:v>
      </x:c>
      <x:c r="O6" s="60" t="n">
        <x:v>1126</x:v>
      </x:c>
      <x:c r="P6" s="60" t="n">
        <x:v>9970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9fbe4a8ba54bd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RUN-I2-041-20260831T143707699510Z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RUN-I2-041-20260831T143707699510Z</x:v>
      </x:c>
      <x:c r="B5" s="45" t="str">
        <x:v>I2-041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thickness; domain dependency of yieldStrength</x:v>
      </x:c>
      <x:c r="J5" s="45" t="n">
        <x:v>0</x:v>
      </x:c>
    </x:row>
    <x:row r="6">
      <x:c r="A6" s="47" t="str">
        <x:v>RUN-I2-041-20260831T143707699510Z</x:v>
      </x:c>
      <x:c r="B6" s="47" t="str">
        <x:v>I2-041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RUN-I2-041-20260831T143707699510Z</x:v>
      </x:c>
      <x:c r="B7" s="47" t="str">
        <x:v>I2-041</x:v>
      </x:c>
      <x:c r="C7" s="47" t="str">
        <x:v>hasStructuralMember</x:v>
      </x:c>
      <x:c r="D7" s="48" t="str">
        <x:v>https://w3id.org/nltl/vocab#hasStructuralMember</x:v>
      </x:c>
      <x:c r="E7" s="47" t="str">
        <x:v>ObjectProperty</x:v>
      </x:c>
      <x:c r="F7" s="47" t="str"/>
      <x:c r="G7" s="47" t="str">
        <x:v>https://w3id.org/nltl/vocab#structuralMember</x:v>
      </x:c>
      <x:c r="H7" s="47" t="str"/>
      <x:c r="I7" s="48" t="str">
        <x:v>canonical path from target owner ship to required owner structuralMember; linked by the locked 313-requirement index</x:v>
      </x:c>
      <x:c r="J7" s="47" t="n">
        <x:v>0</x:v>
      </x:c>
    </x:row>
    <x:row r="8">
      <x:c r="A8" s="47" t="str">
        <x:v>RUN-I2-041-20260831T143707699510Z</x:v>
      </x:c>
      <x:c r="B8" s="47" t="str">
        <x:v>I2-041</x:v>
      </x:c>
      <x:c r="C8" s="47" t="str">
        <x:v>hullStructure</x:v>
      </x:c>
      <x:c r="D8" s="48" t="str">
        <x:v>https://w3id.org/nltl/vocab#hullStructure</x:v>
      </x:c>
      <x:c r="E8" s="47" t="str">
        <x:v>Class</x:v>
      </x:c>
      <x:c r="F8" s="47" t="str"/>
      <x:c r="G8" s="47" t="str"/>
      <x:c r="H8" s="47" t="str"/>
      <x:c r="I8" s="48" t="str">
        <x:v>range dependency of structuralMember</x:v>
      </x:c>
      <x:c r="J8" s="47" t="n">
        <x:v>0</x:v>
      </x:c>
    </x:row>
    <x:row r="9">
      <x:c r="A9" s="47" t="str">
        <x:v>RUN-I2-041-20260831T143707699510Z</x:v>
      </x:c>
      <x:c r="B9" s="47" t="str">
        <x:v>I2-041</x:v>
      </x:c>
      <x:c r="C9" s="47" t="str">
        <x:v>netAttachedShellPlateThickness</x:v>
      </x:c>
      <x:c r="D9" s="48" t="str">
        <x:v>https://w3id.org/nltl/vocab#netAttachedShellPlateThickness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http://qudt.org/vocab/unit/MilliM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RUN-I2-041-20260831T143707699510Z</x:v>
      </x:c>
      <x:c r="B10" s="47" t="str">
        <x:v>I2-041</x:v>
      </x:c>
      <x:c r="C10" s="47" t="str">
        <x:v>netWebThickness</x:v>
      </x:c>
      <x:c r="D10" s="48" t="str">
        <x:v>https://w3id.org/nltl/vocab#netWebThickness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http://qudt.org/vocab/unit/MilliM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RUN-I2-041-20260831T143707699510Z</x:v>
      </x:c>
      <x:c r="B11" s="47" t="str">
        <x:v>I2-041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infrastructure; domain dependency of hasStructuralMember</x:v>
      </x:c>
      <x:c r="J11" s="47" t="n">
        <x:v>0</x:v>
      </x:c>
    </x:row>
    <x:row r="12">
      <x:c r="A12" s="47" t="str">
        <x:v>RUN-I2-041-20260831T143707699510Z</x:v>
      </x:c>
      <x:c r="B12" s="47" t="str">
        <x:v>I2-041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RUN-I2-041-20260831T143707699510Z</x:v>
      </x:c>
      <x:c r="B13" s="47" t="str">
        <x:v>I2-041</x:v>
      </x:c>
      <x:c r="C13" s="47" t="str">
        <x:v>structuralMember</x:v>
      </x:c>
      <x:c r="D13" s="48" t="str">
        <x:v>https://w3id.org/nltl/vocab#structuralMember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authoritative required owner class; domain dependency of netAttachedShellPlateThickness; domain dependency of netWebThickness; linked by the locked 313-requirement index; range dependency of hasStructuralMember</x:v>
      </x:c>
      <x:c r="J13" s="47" t="n">
        <x:v>0</x:v>
      </x:c>
    </x:row>
    <x:row r="14">
      <x:c r="A14" s="47" t="str">
        <x:v>RUN-I2-041-20260831T143707699510Z</x:v>
      </x:c>
      <x:c r="B14" s="47" t="str">
        <x:v>I2-041</x:v>
      </x:c>
      <x:c r="C14" s="47" t="str">
        <x:v>thickness</x:v>
      </x:c>
      <x:c r="D14" s="48" t="str">
        <x:v>https://w3id.org/nltl/vocab#thickness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http://qudt.org/vocab/unit/M</x:v>
      </x:c>
      <x:c r="I14" s="48" t="str">
        <x:v>linked by the locked 313-requirement index</x:v>
      </x:c>
      <x:c r="J14" s="47" t="n">
        <x:v>0</x:v>
      </x:c>
    </x:row>
    <x:row r="15">
      <x:c r="A15" s="49" t="str">
        <x:v>RUN-I2-041-20260831T143707699510Z</x:v>
      </x:c>
      <x:c r="B15" s="49" t="str">
        <x:v>I2-041</x:v>
      </x:c>
      <x:c r="C15" s="49" t="str">
        <x:v>yieldStrength</x:v>
      </x:c>
      <x:c r="D15" s="50" t="str">
        <x:v>https://w3id.org/nltl/vocab#yieldStrength</x:v>
      </x:c>
      <x:c r="E15" s="49" t="str">
        <x:v>QuantityProperty</x:v>
      </x:c>
      <x:c r="F15" s="49" t="str"/>
      <x:c r="G15" s="49" t="str">
        <x:v>http://qudt.org/schema/qudt/QuantityValue</x:v>
      </x:c>
      <x:c r="H15" s="49" t="str">
        <x:v>http://qudt.org/vocab/unit/MegaPA</x:v>
      </x:c>
      <x:c r="I15" s="50" t="str">
        <x:v>linked by the locked 313-requirement index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1012f5951904a1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RUN-I2-041-20260831T143707699510Z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RUN-I2-041-20260831T143707699510Z</x:v>
      </x:c>
      <x:c r="B5" s="45" t="str">
        <x:v>I2-041</x:v>
      </x:c>
      <x:c r="C5" s="45" t="str">
        <x:v>FS-COMPLEX-READINESS-01</x:v>
      </x:c>
      <x:c r="D5" s="45" t="str">
        <x:v>complex_readiness_external_calculation</x:v>
      </x:c>
      <x:c r="E5" s="92" t="n">
        <x:v>2.170213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RUN-I2-041-20260831T143707699510Z</x:v>
      </x:c>
      <x:c r="B6" s="49" t="str">
        <x:v>I2-041</x:v>
      </x:c>
      <x:c r="C6" s="49" t="str">
        <x:v>FS-COMPLEX-READINESS-02</x:v>
      </x:c>
      <x:c r="D6" s="49" t="str">
        <x:v>complex_readiness_with_direct_residual_check</x:v>
      </x:c>
      <x:c r="E6" s="93" t="n">
        <x:v>2.075472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af93fdb254d4a3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RUN-I2-041-20260831T143707699510Z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RUN-I2-041-20260831T143707699510Z</x:v>
      </x:c>
      <x:c r="B5" s="69" t="str">
        <x:v>I2-041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https://w3id.org/nltl/vocab#hasStructuralMember | https://w3id.org/nltl/vocab#netAttachedShellPlateThickness | https://w3id.org/nltl/vocab#netWebThickness | https://w3id.org/nltl/vocab#ship | https://w3id.org/nltl/vocab#structuralMember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56be326d2e845d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RUN-I2-041-20260831T143707699510Z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RUN-I2-041-20260831T143707699510Z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RUN-I2-041-20260831T143707699510Z</x:v>
      </x:c>
      <x:c r="B5" s="45" t="str">
        <x:v>I2-041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5caef67250ee0e89e28290605d400fb00656360c1ce994dd0b3bcdbde7218e36</x:v>
      </x:c>
      <x:c r="G5" s="58" t="n">
        <x:v>17236</x:v>
      </x:c>
    </x:row>
    <x:row r="6">
      <x:c r="A6" s="47" t="str">
        <x:v>RUN-I2-041-20260831T143707699510Z</x:v>
      </x:c>
      <x:c r="B6" s="47" t="str">
        <x:v>I2-041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23e7be985ca122e2caaba1904e53e7a6ff9d41237049e320596aabd7f01b21d5</x:v>
      </x:c>
      <x:c r="G6" s="59" t="n">
        <x:v>6555</x:v>
      </x:c>
    </x:row>
    <x:row r="7">
      <x:c r="A7" s="47" t="str">
        <x:v>RUN-I2-041-20260831T143707699510Z</x:v>
      </x:c>
      <x:c r="B7" s="47" t="str">
        <x:v>I2-041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abb04601211a7f2678b8b9f929b4fbf6e5aa96816c663ca19d6cfd7d4388e101</x:v>
      </x:c>
      <x:c r="G7" s="59" t="n">
        <x:v>35435</x:v>
      </x:c>
    </x:row>
    <x:row r="8">
      <x:c r="A8" s="47" t="str">
        <x:v>RUN-I2-041-20260831T143707699510Z</x:v>
      </x:c>
      <x:c r="B8" s="47" t="str">
        <x:v>I2-041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5ec7be64b6ca24dc62598fc9db587bfc8108d107554aa96bbe86bca59dc3eac8</x:v>
      </x:c>
      <x:c r="G8" s="59" t="n">
        <x:v>2985</x:v>
      </x:c>
    </x:row>
    <x:row r="9">
      <x:c r="A9" s="47" t="str">
        <x:v>RUN-I2-041-20260831T143707699510Z</x:v>
      </x:c>
      <x:c r="B9" s="47" t="str">
        <x:v>I2-041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052d98a47f7273a8f88a3bce26c3b7c858a4c4c12c1ddd6bddb1b94bd6f0a850</x:v>
      </x:c>
      <x:c r="G9" s="59" t="n">
        <x:v>2960</x:v>
      </x:c>
    </x:row>
    <x:row r="10">
      <x:c r="A10" s="49" t="str">
        <x:v>RUN-I2-041-20260831T143707699510Z</x:v>
      </x:c>
      <x:c r="B10" s="49" t="str">
        <x:v>I2-041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7ca4ef7e46cf786d7f5f9dcf0512df0a5d56510c6b447e7d96bc7086d28bb037</x:v>
      </x:c>
      <x:c r="G10" s="60" t="n">
        <x:v>1154</x:v>
      </x:c>
    </x:row>
  </x:sheetData>
  <x:pageMargins left="0.7" right="0.7" top="0.75" bottom="0.75" header="0.3" footer="0.3"/>
  <x:tableParts count="1">
    <x:tablePart xmlns:r="http://schemas.openxmlformats.org/officeDocument/2006/relationships" r:id="Rbcc7df6efa25403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RUN-I2-041-20260831T143707699510Z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RUN-I2-041-20260831T143707699510Z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