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ab443737949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43dea6b02b4e29"/>
    <x:sheet xmlns:r="http://schemas.openxmlformats.org/officeDocument/2006/relationships" name="README" sheetId="2" r:id="R2182abe8ca5549b3"/>
    <x:sheet xmlns:r="http://schemas.openxmlformats.org/officeDocument/2006/relationships" name="REGULATION_QUEUE" sheetId="3" r:id="R8663c3b5f3534e73"/>
    <x:sheet xmlns:r="http://schemas.openxmlformats.org/officeDocument/2006/relationships" name="RUNS" sheetId="4" r:id="Re3bfd7d558b54960"/>
    <x:sheet xmlns:r="http://schemas.openxmlformats.org/officeDocument/2006/relationships" name="ITERATIONS" sheetId="5" r:id="R474e3f769c4e44bb"/>
    <x:sheet xmlns:r="http://schemas.openxmlformats.org/officeDocument/2006/relationships" name="API_CALLS" sheetId="6" r:id="Rc43f897f28484ed4"/>
    <x:sheet xmlns:r="http://schemas.openxmlformats.org/officeDocument/2006/relationships" name="TERM_RETRIEVAL" sheetId="7" r:id="Ra6c2d9f3ddcc4aef"/>
    <x:sheet xmlns:r="http://schemas.openxmlformats.org/officeDocument/2006/relationships" name="FEW_SHOT_SELECTION" sheetId="8" r:id="Raedc91c24a204a6b"/>
    <x:sheet xmlns:r="http://schemas.openxmlformats.org/officeDocument/2006/relationships" name="VALIDATION" sheetId="9" r:id="Rd26f3664e63b474c"/>
    <x:sheet xmlns:r="http://schemas.openxmlformats.org/officeDocument/2006/relationships" name="VOCAB_MATCHES" sheetId="10" r:id="R1005b9ca53564d4b"/>
    <x:sheet xmlns:r="http://schemas.openxmlformats.org/officeDocument/2006/relationships" name="ARTIFACTS" sheetId="11" r:id="Rdd98cbc3d58347be"/>
    <x:sheet xmlns:r="http://schemas.openxmlformats.org/officeDocument/2006/relationships" name="UNRESOLVED" sheetId="12" r:id="R91162a0263164cd0"/>
    <x:sheet xmlns:r="http://schemas.openxmlformats.org/officeDocument/2006/relationships" name="RDF_TEST_QUEUE" sheetId="13" r:id="R5c76538977e4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e0ad2494b64ff9" /><Relationship Type="http://schemas.openxmlformats.org/officeDocument/2006/relationships/theme" Target="/xl/theme/theme1.xml" Id="R02365da5772e4d13" /><Relationship Type="http://schemas.microsoft.com/office/2022/11/relationships/FeaturePropertyBag" Target="/xl/featurePropertyBag/featurePropertyBag.xml" Id="R0888d7dc12f14918" /><Relationship Type="http://schemas.openxmlformats.org/officeDocument/2006/relationships/sharedStrings" Target="/xl/sharedStrings.xml" Id="R8cc4e0a34d6b4e59" /><Relationship Type="http://schemas.openxmlformats.org/officeDocument/2006/relationships/worksheet" Target="/xl/worksheets/sheet1.xml" Id="R4043dea6b02b4e29" /><Relationship Type="http://schemas.openxmlformats.org/officeDocument/2006/relationships/worksheet" Target="/xl/worksheets/sheet2.xml" Id="R2182abe8ca5549b3" /><Relationship Type="http://schemas.openxmlformats.org/officeDocument/2006/relationships/worksheet" Target="/xl/worksheets/sheet3.xml" Id="R8663c3b5f3534e73" /><Relationship Type="http://schemas.openxmlformats.org/officeDocument/2006/relationships/worksheet" Target="/xl/worksheets/sheet4.xml" Id="Re3bfd7d558b54960" /><Relationship Type="http://schemas.openxmlformats.org/officeDocument/2006/relationships/worksheet" Target="/xl/worksheets/sheet5.xml" Id="R474e3f769c4e44bb" /><Relationship Type="http://schemas.openxmlformats.org/officeDocument/2006/relationships/worksheet" Target="/xl/worksheets/sheet6.xml" Id="Rc43f897f28484ed4" /><Relationship Type="http://schemas.openxmlformats.org/officeDocument/2006/relationships/worksheet" Target="/xl/worksheets/sheet7.xml" Id="Ra6c2d9f3ddcc4aef" /><Relationship Type="http://schemas.openxmlformats.org/officeDocument/2006/relationships/worksheet" Target="/xl/worksheets/sheet8.xml" Id="Raedc91c24a204a6b" /><Relationship Type="http://schemas.openxmlformats.org/officeDocument/2006/relationships/worksheet" Target="/xl/worksheets/sheet9.xml" Id="Rd26f3664e63b474c" /><Relationship Type="http://schemas.openxmlformats.org/officeDocument/2006/relationships/worksheet" Target="/xl/worksheets/sheet10.xml" Id="R1005b9ca53564d4b" /><Relationship Type="http://schemas.openxmlformats.org/officeDocument/2006/relationships/worksheet" Target="/xl/worksheets/sheet11.xml" Id="Rdd98cbc3d58347be" /><Relationship Type="http://schemas.openxmlformats.org/officeDocument/2006/relationships/worksheet" Target="/xl/worksheets/sheet12.xml" Id="R91162a0263164cd0" /><Relationship Type="http://schemas.openxmlformats.org/officeDocument/2006/relationships/worksheet" Target="/xl/worksheets/sheet13.xml" Id="R5c76538977e44b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0e48fff70d42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ebafef28d34b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98bd60ede045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750ec8ebbac41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6bbc0e9b70149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3777a8731ed49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9b82d7f4eca481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eb9c532a1f642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RUN-I2-043-20260831T143742176920Z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13056.391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RUN-I2-043-20260831T143742176920Z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0e48fff70d42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SINGLESHOT_CAPTURED_DIAGNOSTIC_PASS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bafef28d34b8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RUN-I2-043-20260831T143742176920Z</x:v>
      </x:c>
      <x:c r="C5" s="69" t="str">
        <x:v>I2-043</x:v>
      </x:c>
      <x:c r="D5" s="70" t="n">
        <x:v>46265.60951594907</x:v>
      </x:c>
      <x:c r="E5" s="70" t="n">
        <x:v>46265.6096684375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98bd60ede045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RUN-I2-043-20260831T143742176920Z</x:v>
      </x:c>
      <x:c r="C5" s="45" t="str">
        <x:v>I2-043</x:v>
      </x:c>
      <x:c r="D5" s="84" t="n">
        <x:v>46265.60966707176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13055.482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RUN-I2-043-20260831T143742176920Z</x:v>
      </x:c>
      <x:c r="C6" s="49" t="str">
        <x:v>I2-043</x:v>
      </x:c>
      <x:c r="D6" s="87" t="n">
        <x:v>46265.609667094905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13057.3</x:v>
      </x:c>
      <x:c r="L6" s="89" t="b">
        <x:v>0</x:v>
      </x:c>
      <x:c r="M6" s="49" t="str">
        <x:v>resp_03e8ac3a3fba60ee006a9591b6488081979a82d6e0bc1adc1a</x:v>
      </x:c>
      <x:c r="N6" s="60" t="n">
        <x:v>8214</x:v>
      </x:c>
      <x:c r="O6" s="60" t="n">
        <x:v>1071</x:v>
      </x:c>
      <x:c r="P6" s="60" t="n">
        <x:v>9285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50ec8ebbac41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RUN-I2-043-20260831T143742176920Z</x:v>
      </x:c>
      <x:c r="B5" s="45" t="str">
        <x:v>I2-043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RUN-I2-043-20260831T143742176920Z</x:v>
      </x:c>
      <x:c r="B6" s="47" t="str">
        <x:v>I2-043</x:v>
      </x:c>
      <x:c r="C6" s="47" t="str">
        <x:v>flangeOutstand</x:v>
      </x:c>
      <x:c r="D6" s="48" t="str">
        <x:v>https://w3id.org/nltl/vocab#flangeOutstand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RUN-I2-043-20260831T143742176920Z</x:v>
      </x:c>
      <x:c r="B7" s="47" t="str">
        <x:v>I2-043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RUN-I2-043-20260831T143742176920Z</x:v>
      </x:c>
      <x:c r="B8" s="47" t="str">
        <x:v>I2-043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RUN-I2-043-20260831T143742176920Z</x:v>
      </x:c>
      <x:c r="B9" s="47" t="str">
        <x:v>I2-043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RUN-I2-043-20260831T143742176920Z</x:v>
      </x:c>
      <x:c r="B10" s="47" t="str">
        <x:v>I2-043</x:v>
      </x:c>
      <x:c r="C10" s="47" t="str">
        <x:v>netFlangeThickness</x:v>
      </x:c>
      <x:c r="D10" s="48" t="str">
        <x:v>https://w3id.org/nltl/vocab#netFlangeThickness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RUN-I2-043-20260831T143742176920Z</x:v>
      </x:c>
      <x:c r="B11" s="47" t="str">
        <x:v>I2-043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RUN-I2-043-20260831T143742176920Z</x:v>
      </x:c>
      <x:c r="B12" s="47" t="str">
        <x:v>I2-043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RUN-I2-043-20260831T143742176920Z</x:v>
      </x:c>
      <x:c r="B13" s="47" t="str">
        <x:v>I2-043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flangeOutstand; domain dependency of netFlangeThickness; linked by the locked 313-requirement index; range dependency of hasStructuralMember</x:v>
      </x:c>
      <x:c r="J13" s="47" t="n">
        <x:v>0</x:v>
      </x:c>
    </x:row>
    <x:row r="14">
      <x:c r="A14" s="49" t="str">
        <x:v>RUN-I2-043-20260831T143742176920Z</x:v>
      </x:c>
      <x:c r="B14" s="49" t="str">
        <x:v>I2-043</x:v>
      </x:c>
      <x:c r="C14" s="49" t="str">
        <x:v>yieldStrength</x:v>
      </x:c>
      <x:c r="D14" s="50" t="str">
        <x:v>https://w3id.org/nltl/vocab#yieldStrength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6bbc0e9b70149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RUN-I2-043-20260831T143742176920Z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RUN-I2-043-20260831T143742176920Z</x:v>
      </x:c>
      <x:c r="B5" s="45" t="str">
        <x:v>I2-043</x:v>
      </x:c>
      <x:c r="C5" s="45" t="str">
        <x:v>FS-COMPLEX-READINESS-01</x:v>
      </x:c>
      <x:c r="D5" s="45" t="str">
        <x:v>complex_readiness_external_calculation</x:v>
      </x:c>
      <x:c r="E5" s="92" t="n">
        <x:v>2.190476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RUN-I2-043-20260831T143742176920Z</x:v>
      </x:c>
      <x:c r="B6" s="49" t="str">
        <x:v>I2-043</x:v>
      </x:c>
      <x:c r="C6" s="49" t="str">
        <x:v>FS-COMPLEX-READINESS-02</x:v>
      </x:c>
      <x:c r="D6" s="49" t="str">
        <x:v>complex_readiness_with_direct_residual_check</x:v>
      </x:c>
      <x:c r="E6" s="93" t="n">
        <x:v>2.083333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777a8731ed49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RUN-I2-043-20260831T143742176920Z</x:v>
      </x:c>
      <x:c r="B5" s="69" t="str">
        <x:v>I2-043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https://w3id.org/nltl/vocab#flangeOutstand | https://w3id.org/nltl/vocab#hasStructuralMember | https://w3id.org/nltl/vocab#netFlangeThickness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b82d7f4eca481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RUN-I2-043-20260831T143742176920Z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RUN-I2-043-20260831T143742176920Z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RUN-I2-043-20260831T143742176920Z</x:v>
      </x:c>
      <x:c r="B5" s="45" t="str">
        <x:v>I2-043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b2bf1814362e4c7ed3cd176e95eb0cabd792ca7c3f69d9aff4676b9d55bbe91e</x:v>
      </x:c>
      <x:c r="G5" s="58" t="n">
        <x:v>15352</x:v>
      </x:c>
    </x:row>
    <x:row r="6">
      <x:c r="A6" s="47" t="str">
        <x:v>RUN-I2-043-20260831T143742176920Z</x:v>
      </x:c>
      <x:c r="B6" s="47" t="str">
        <x:v>I2-043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4bc852be17c8edab9824e38cba510520b1bc97c2bbc1166bd2e35129c45ca1ae</x:v>
      </x:c>
      <x:c r="G6" s="59" t="n">
        <x:v>6555</x:v>
      </x:c>
    </x:row>
    <x:row r="7">
      <x:c r="A7" s="47" t="str">
        <x:v>RUN-I2-043-20260831T143742176920Z</x:v>
      </x:c>
      <x:c r="B7" s="47" t="str">
        <x:v>I2-043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035f7d99727396ec6a135d96f7ac20131b288b9368519ef8a969967963de0399</x:v>
      </x:c>
      <x:c r="G7" s="59" t="n">
        <x:v>33551</x:v>
      </x:c>
    </x:row>
    <x:row r="8">
      <x:c r="A8" s="47" t="str">
        <x:v>RUN-I2-043-20260831T143742176920Z</x:v>
      </x:c>
      <x:c r="B8" s="47" t="str">
        <x:v>I2-043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86ca3672d0822db74c1c37668252791b22dfeb4970b53c707478a7ceecc74830</x:v>
      </x:c>
      <x:c r="G8" s="59" t="n">
        <x:v>2562</x:v>
      </x:c>
    </x:row>
    <x:row r="9">
      <x:c r="A9" s="47" t="str">
        <x:v>RUN-I2-043-20260831T143742176920Z</x:v>
      </x:c>
      <x:c r="B9" s="47" t="str">
        <x:v>I2-043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e8a4e33cbd2bdab50bc7db85255c612e400d0c73fedeb143ed64dfdea1e7b267</x:v>
      </x:c>
      <x:c r="G9" s="59" t="n">
        <x:v>2537</x:v>
      </x:c>
    </x:row>
    <x:row r="10">
      <x:c r="A10" s="49" t="str">
        <x:v>RUN-I2-043-20260831T143742176920Z</x:v>
      </x:c>
      <x:c r="B10" s="49" t="str">
        <x:v>I2-043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27dfe0a48ccd82dc2b29acc08cb43b11bd7a9dbf6b000a50b828ab531b93001d</x:v>
      </x:c>
      <x:c r="G10" s="60" t="n">
        <x:v>1141</x:v>
      </x:c>
    </x:row>
  </x:sheetData>
  <x:pageMargins left="0.7" right="0.7" top="0.75" bottom="0.75" header="0.3" footer="0.3"/>
  <x:tableParts count="1">
    <x:tablePart xmlns:r="http://schemas.openxmlformats.org/officeDocument/2006/relationships" r:id="R6eb9c532a1f642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RUN-I2-043-20260831T143742176920Z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RUN-I2-043-20260831T143742176920Z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