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c28275e89644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34e1e51d8d4488d"/>
    <x:sheet xmlns:r="http://schemas.openxmlformats.org/officeDocument/2006/relationships" name="README" sheetId="2" r:id="R2bafbcdd89ae4ce0"/>
    <x:sheet xmlns:r="http://schemas.openxmlformats.org/officeDocument/2006/relationships" name="REGULATION_QUEUE" sheetId="3" r:id="R059cc263a9f64fbf"/>
    <x:sheet xmlns:r="http://schemas.openxmlformats.org/officeDocument/2006/relationships" name="RUNS" sheetId="4" r:id="Rf12035aa94e24b1c"/>
    <x:sheet xmlns:r="http://schemas.openxmlformats.org/officeDocument/2006/relationships" name="ITERATIONS" sheetId="5" r:id="R59fb1fa243744b11"/>
    <x:sheet xmlns:r="http://schemas.openxmlformats.org/officeDocument/2006/relationships" name="API_CALLS" sheetId="6" r:id="Raf802b06736b457b"/>
    <x:sheet xmlns:r="http://schemas.openxmlformats.org/officeDocument/2006/relationships" name="TERM_RETRIEVAL" sheetId="7" r:id="R949b57646f3a427f"/>
    <x:sheet xmlns:r="http://schemas.openxmlformats.org/officeDocument/2006/relationships" name="FEW_SHOT_SELECTION" sheetId="8" r:id="Rf59d62dcf3a24e29"/>
    <x:sheet xmlns:r="http://schemas.openxmlformats.org/officeDocument/2006/relationships" name="VALIDATION" sheetId="9" r:id="R3dceaf570934406c"/>
    <x:sheet xmlns:r="http://schemas.openxmlformats.org/officeDocument/2006/relationships" name="VOCAB_MATCHES" sheetId="10" r:id="R55460a6658284ec7"/>
    <x:sheet xmlns:r="http://schemas.openxmlformats.org/officeDocument/2006/relationships" name="ARTIFACTS" sheetId="11" r:id="R2fa53357e8f34c8e"/>
    <x:sheet xmlns:r="http://schemas.openxmlformats.org/officeDocument/2006/relationships" name="UNRESOLVED" sheetId="12" r:id="R24190d8fe381491a"/>
    <x:sheet xmlns:r="http://schemas.openxmlformats.org/officeDocument/2006/relationships" name="RDF_TEST_QUEUE" sheetId="13" r:id="R449990ce64054df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6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6efaeacdcc4c93" /><Relationship Type="http://schemas.openxmlformats.org/officeDocument/2006/relationships/theme" Target="/xl/theme/theme1.xml" Id="R1194358ca775452d" /><Relationship Type="http://schemas.microsoft.com/office/2022/11/relationships/FeaturePropertyBag" Target="/xl/featurePropertyBag/featurePropertyBag.xml" Id="R195985c0a75244b5" /><Relationship Type="http://schemas.openxmlformats.org/officeDocument/2006/relationships/sharedStrings" Target="/xl/sharedStrings.xml" Id="R2bd677e1cfe14727" /><Relationship Type="http://schemas.openxmlformats.org/officeDocument/2006/relationships/worksheet" Target="/xl/worksheets/sheet1.xml" Id="Rb34e1e51d8d4488d" /><Relationship Type="http://schemas.openxmlformats.org/officeDocument/2006/relationships/worksheet" Target="/xl/worksheets/sheet2.xml" Id="R2bafbcdd89ae4ce0" /><Relationship Type="http://schemas.openxmlformats.org/officeDocument/2006/relationships/worksheet" Target="/xl/worksheets/sheet3.xml" Id="R059cc263a9f64fbf" /><Relationship Type="http://schemas.openxmlformats.org/officeDocument/2006/relationships/worksheet" Target="/xl/worksheets/sheet4.xml" Id="Rf12035aa94e24b1c" /><Relationship Type="http://schemas.openxmlformats.org/officeDocument/2006/relationships/worksheet" Target="/xl/worksheets/sheet5.xml" Id="R59fb1fa243744b11" /><Relationship Type="http://schemas.openxmlformats.org/officeDocument/2006/relationships/worksheet" Target="/xl/worksheets/sheet6.xml" Id="Raf802b06736b457b" /><Relationship Type="http://schemas.openxmlformats.org/officeDocument/2006/relationships/worksheet" Target="/xl/worksheets/sheet7.xml" Id="R949b57646f3a427f" /><Relationship Type="http://schemas.openxmlformats.org/officeDocument/2006/relationships/worksheet" Target="/xl/worksheets/sheet8.xml" Id="Rf59d62dcf3a24e29" /><Relationship Type="http://schemas.openxmlformats.org/officeDocument/2006/relationships/worksheet" Target="/xl/worksheets/sheet9.xml" Id="R3dceaf570934406c" /><Relationship Type="http://schemas.openxmlformats.org/officeDocument/2006/relationships/worksheet" Target="/xl/worksheets/sheet10.xml" Id="R55460a6658284ec7" /><Relationship Type="http://schemas.openxmlformats.org/officeDocument/2006/relationships/worksheet" Target="/xl/worksheets/sheet11.xml" Id="R2fa53357e8f34c8e" /><Relationship Type="http://schemas.openxmlformats.org/officeDocument/2006/relationships/worksheet" Target="/xl/worksheets/sheet12.xml" Id="R24190d8fe381491a" /><Relationship Type="http://schemas.openxmlformats.org/officeDocument/2006/relationships/worksheet" Target="/xl/worksheets/sheet13.xml" Id="R449990ce64054df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1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6bc48f45f0841c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dc39ec1165c4a9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3fe490ebabc45e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2504cba81eb04d2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c31800563bd1432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a71605c79bf64d1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cf7074b4883246b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1d053fa6cf6c43e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RUN-IMO-065-20260831T151738268964Z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24081.527000000002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RUN-IMO-065-20260831T151738268964Z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6bc48f45f0841c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RUN-IMO-065-20260831T151738268964Z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SINGLESHOT_CAPTURED_DIAGNOSTIC_PASS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dc39ec1165c4a9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RUN-IMO-065-20260831T151738268964Z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SESSION-SINGLESHOT-BATCH-20260831T141949274934Z</x:v>
      </x:c>
      <x:c r="B5" s="69" t="str">
        <x:v>RUN-IMO-065-20260831T151738268964Z</x:v>
      </x:c>
      <x:c r="C5" s="69" t="str">
        <x:v>IMO-065</x:v>
      </x:c>
      <x:c r="D5" s="70" t="n">
        <x:v>46265.6372484838</x:v>
      </x:c>
      <x:c r="E5" s="70" t="n">
        <x:v>46265.637528900465</x:v>
      </x:c>
      <x:c r="F5" s="69" t="str">
        <x:v>luna-contextual-singleshot-run01-v1</x:v>
      </x:c>
      <x:c r="G5" s="69" t="str">
        <x:v>VOCAB-LOCK-2026-08-22-R13</x:v>
      </x:c>
      <x:c r="H5" s="71" t="n">
        <x:v>1</x:v>
      </x:c>
      <x:c r="I5" s="69" t="str">
        <x:v>SINGLESHOT_CAPTURED_DIAGNOSTIC_PASS</x:v>
      </x:c>
      <x:c r="J5" s="72" t="b">
        <x:v>0</x:v>
      </x:c>
      <x:c r="K5" s="69" t="str"/>
      <x:c r="L5" s="73" t="str">
        <x:v>No semantic validator was called; raw output retained without repair.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3fe490ebabc45e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RUN-IMO-065-20260831T151738268964Z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RUN-IMO-065-20260831T151738268964Z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EVT-000019</x:v>
      </x:c>
      <x:c r="B5" s="45" t="str">
        <x:v>RUN-IMO-065-20260831T151738268964Z</x:v>
      </x:c>
      <x:c r="C5" s="45" t="str">
        <x:v>IMO-065</x:v>
      </x:c>
      <x:c r="D5" s="84" t="n">
        <x:v>46265.63752722222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24080.751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EVT-000020</x:v>
      </x:c>
      <x:c r="B6" s="49" t="str">
        <x:v>RUN-IMO-065-20260831T151738268964Z</x:v>
      </x:c>
      <x:c r="C6" s="49" t="str">
        <x:v>IMO-065</x:v>
      </x:c>
      <x:c r="D6" s="87" t="n">
        <x:v>46265.63752724537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24082.303</x:v>
      </x:c>
      <x:c r="L6" s="89" t="b">
        <x:v>0</x:v>
      </x:c>
      <x:c r="M6" s="49" t="str">
        <x:v>resp_09386e52ffba7f93006a959b1259fc8197b5a636929c6e7658</x:v>
      </x:c>
      <x:c r="N6" s="60" t="n">
        <x:v>7605</x:v>
      </x:c>
      <x:c r="O6" s="60" t="n">
        <x:v>2118</x:v>
      </x:c>
      <x:c r="P6" s="60" t="n">
        <x:v>9723</x:v>
      </x:c>
    </x:row>
  </x:sheetData>
  <x:conditionalFormatting sqref="H5:H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504cba81eb04d2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RUN-IMO-065-20260831T151738268964Z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RUN-IMO-065-20260831T151738268964Z</x:v>
      </x:c>
      <x:c r="B5" s="45" t="str">
        <x:v>IMO-065</x:v>
      </x:c>
      <x:c r="C5" s="45" t="str">
        <x:v>abandonmentEnvironment</x:v>
      </x:c>
      <x:c r="D5" s="46" t="str">
        <x:v>https://w3id.org/nltl/vocab#abandonmentEnvironment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RUN-IMO-065-20260831T151738268964Z</x:v>
      </x:c>
      <x:c r="B6" s="47" t="str">
        <x:v>IMO-065</x:v>
      </x:c>
      <x:c r="C6" s="47" t="str">
        <x:v>accommodationSpacePresent</x:v>
      </x:c>
      <x:c r="D6" s="48" t="str">
        <x:v>https://w3id.org/nltl/vocab#accommodationSpacePresent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RUN-IMO-065-20260831T151738268964Z</x:v>
      </x:c>
      <x:c r="B7" s="47" t="str">
        <x:v>IMO-065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abandonmentEnvironment; domain dependency of accommodationSpacePresent; domain dependency of habitableEnvironmentPresent; domain dependency of maximumExpectedRescueTime; domain dependency of rescueCommunicationPresent; domain dependency of safeAccessExitPresent; domain dependency of survivalSupportDuration; domain dependency of sustenanceMeansPresent; domain dependency of weatherProtectionPresent</x:v>
      </x:c>
      <x:c r="J7" s="47" t="n">
        <x:v>0</x:v>
      </x:c>
    </x:row>
    <x:row r="8">
      <x:c r="A8" s="47" t="str">
        <x:v>RUN-IMO-065-20260831T151738268964Z</x:v>
      </x:c>
      <x:c r="B8" s="47" t="str">
        <x:v>IMO-065</x:v>
      </x:c>
      <x:c r="C8" s="47" t="str">
        <x:v>habitableEnvironmentPresent</x:v>
      </x:c>
      <x:c r="D8" s="48" t="str">
        <x:v>https://w3id.org/nltl/vocab#habitableEnvironmentPresent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RUN-IMO-065-20260831T151738268964Z</x:v>
      </x:c>
      <x:c r="B9" s="47" t="str">
        <x:v>IMO-065</x:v>
      </x:c>
      <x:c r="C9" s="47" t="str">
        <x:v>maximumExpectedRescueTime</x:v>
      </x:c>
      <x:c r="D9" s="48" t="str">
        <x:v>https://w3id.org/nltl/vocab#maximumExpectedRescueTime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http://qudt.org/vocab/unit/DAY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RUN-IMO-065-20260831T151738268964Z</x:v>
      </x:c>
      <x:c r="B10" s="47" t="str">
        <x:v>IMO-065</x:v>
      </x:c>
      <x:c r="C10" s="47" t="str">
        <x:v>rescueCommunicationPresent</x:v>
      </x:c>
      <x:c r="D10" s="48" t="str">
        <x:v>https://w3id.org/nltl/vocab#rescueCommunicationPresent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RUN-IMO-065-20260831T151738268964Z</x:v>
      </x:c>
      <x:c r="B11" s="47" t="str">
        <x:v>IMO-065</x:v>
      </x:c>
      <x:c r="C11" s="47" t="str">
        <x:v>safeAccessExitPresent</x:v>
      </x:c>
      <x:c r="D11" s="48" t="str">
        <x:v>https://w3id.org/nltl/vocab#safeAccessExitPresent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RUN-IMO-065-20260831T151738268964Z</x:v>
      </x:c>
      <x:c r="B12" s="47" t="str">
        <x:v>IMO-065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</x:v>
      </x:c>
      <x:c r="J12" s="47" t="n">
        <x:v>0</x:v>
      </x:c>
    </x:row>
    <x:row r="13">
      <x:c r="A13" s="47" t="str">
        <x:v>RUN-IMO-065-20260831T151738268964Z</x:v>
      </x:c>
      <x:c r="B13" s="47" t="str">
        <x:v>IMO-065</x:v>
      </x:c>
      <x:c r="C13" s="47" t="str">
        <x:v>survivalSupportDuration</x:v>
      </x:c>
      <x:c r="D13" s="48" t="str">
        <x:v>https://w3id.org/nltl/vocab#survivalSupportDuration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http://qudt.org/vocab/unit/DAY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RUN-IMO-065-20260831T151738268964Z</x:v>
      </x:c>
      <x:c r="B14" s="47" t="str">
        <x:v>IMO-065</x:v>
      </x:c>
      <x:c r="C14" s="47" t="str">
        <x:v>sustenanceMeansPresent</x:v>
      </x:c>
      <x:c r="D14" s="48" t="str">
        <x:v>https://w3id.org/nltl/vocab#sustenanceMeansPresent</x:v>
      </x:c>
      <x:c r="E14" s="47" t="str">
        <x:v>DatatypeProperty</x:v>
      </x:c>
      <x:c r="F14" s="47" t="str">
        <x:v>xsd:boolean</x:v>
      </x:c>
      <x:c r="G14" s="47" t="str">
        <x:v>http://www.w3.org/2001/XMLSchema#boolean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9" t="str">
        <x:v>RUN-IMO-065-20260831T151738268964Z</x:v>
      </x:c>
      <x:c r="B15" s="49" t="str">
        <x:v>IMO-065</x:v>
      </x:c>
      <x:c r="C15" s="49" t="str">
        <x:v>weatherProtectionPresent</x:v>
      </x:c>
      <x:c r="D15" s="50" t="str">
        <x:v>https://w3id.org/nltl/vocab#weatherProtectionPresent</x:v>
      </x:c>
      <x:c r="E15" s="49" t="str">
        <x:v>DatatypeProperty</x:v>
      </x:c>
      <x:c r="F15" s="49" t="str">
        <x:v>xsd:boolean</x:v>
      </x:c>
      <x:c r="G15" s="49" t="str">
        <x:v>http://www.w3.org/2001/XMLSchema#boolean</x:v>
      </x:c>
      <x:c r="H15" s="49" t="str"/>
      <x:c r="I15" s="50" t="str">
        <x:v>linked by the locked 313-requirement index</x:v>
      </x:c>
      <x:c r="J1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31800563bd1432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RUN-IMO-065-20260831T151738268964Z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RUN-IMO-065-20260831T151738268964Z</x:v>
      </x:c>
      <x:c r="B5" s="45" t="str">
        <x:v>IMO-065</x:v>
      </x:c>
      <x:c r="C5" s="45" t="str">
        <x:v>FS-BOOL-01</x:v>
      </x:c>
      <x:c r="D5" s="45" t="str">
        <x:v>boolean_state</x:v>
      </x:c>
      <x:c r="E5" s="92" t="n">
        <x:v>0.035714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RUN-IMO-065-20260831T151738268964Z</x:v>
      </x:c>
      <x:c r="B6" s="49" t="str">
        <x:v>IMO-065</x:v>
      </x:c>
      <x:c r="C6" s="49" t="str">
        <x:v>FS-BOOL-02</x:v>
      </x:c>
      <x:c r="D6" s="49" t="str">
        <x:v>boolean_state</x:v>
      </x:c>
      <x:c r="E6" s="93" t="n">
        <x:v>0.035714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71605c79bf64d1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RUN-IMO-065-20260831T151738268964Z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RUN-IMO-065-20260831T151738268964Z</x:v>
      </x:c>
      <x:c r="B5" s="69" t="str">
        <x:v>IMO-065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https://w3id.org/nltl/vocab#abandonmentEnvironment | https://w3id.org/nltl/vocab#accommodationSpacePresent | https://w3id.org/nltl/vocab#habitableEnvironmentPresent | https://w3id.org/nltl/vocab#maximumExpectedRescueTime | https://w3id.org/nltl/vocab#rescueCommunicationPresent | https://w3id.org/nltl/vocab#safeAccessExitPresent | https://w3id.org/nltl/vocab#ship | https://w3id.org/nltl/vocab#survivalSupportDuration | https://w3id.org/nltl/vocab#sustenanceMeansPresent | https://w3id.org/nltl/vocab#weatherProtectionPresent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f7074b4883246b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RUN-IMO-065-20260831T151738268964Z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RUN-IMO-065-20260831T151738268964Z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RUN-IMO-065-20260831T151738268964Z</x:v>
      </x:c>
      <x:c r="B5" s="45" t="str">
        <x:v>IMO-065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248a00b431291b07bb8058bfdf987e863b300e974ecd36fb5940a8e3f0809d17</x:v>
      </x:c>
      <x:c r="G5" s="58" t="n">
        <x:v>18101</x:v>
      </x:c>
    </x:row>
    <x:row r="6">
      <x:c r="A6" s="47" t="str">
        <x:v>RUN-IMO-065-20260831T151738268964Z</x:v>
      </x:c>
      <x:c r="B6" s="47" t="str">
        <x:v>IMO-065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e5146bfc87365177c31b77371e2cc4a06a6e979ce405d8c88a78177315580815</x:v>
      </x:c>
      <x:c r="G6" s="59" t="n">
        <x:v>3110</x:v>
      </x:c>
    </x:row>
    <x:row r="7">
      <x:c r="A7" s="47" t="str">
        <x:v>RUN-IMO-065-20260831T151738268964Z</x:v>
      </x:c>
      <x:c r="B7" s="47" t="str">
        <x:v>IMO-065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7e448d674eb0498da8b0aecb9a1178ef7282243f2fa786087052a978d3ff3d2a</x:v>
      </x:c>
      <x:c r="G7" s="59" t="n">
        <x:v>32725</x:v>
      </x:c>
    </x:row>
    <x:row r="8">
      <x:c r="A8" s="47" t="str">
        <x:v>RUN-IMO-065-20260831T151738268964Z</x:v>
      </x:c>
      <x:c r="B8" s="47" t="str">
        <x:v>IMO-065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b1e14da4c90437bead8617bbe06cf1b8b62fc135f5d5738a356ac14aafa78a03</x:v>
      </x:c>
      <x:c r="G8" s="59" t="n">
        <x:v>4373</x:v>
      </x:c>
    </x:row>
    <x:row r="9">
      <x:c r="A9" s="47" t="str">
        <x:v>RUN-IMO-065-20260831T151738268964Z</x:v>
      </x:c>
      <x:c r="B9" s="47" t="str">
        <x:v>IMO-065</x:v>
      </x:c>
      <x:c r="C9" s="59" t="n">
        <x:v>1</x:v>
      </x:c>
      <x:c r="D9" s="47" t="str">
        <x:v>single_shot_extracted_shape</x:v>
      </x:c>
      <x:c r="E9" s="48" t="str">
        <x:v>artifacts/attempt_01/extracted_shape.ttl</x:v>
      </x:c>
      <x:c r="F9" s="47" t="str">
        <x:v>1642ecae3fa07fc11f8d0a0ea653a9aa9b96c5232c7864ba378c98aa2f8f6199</x:v>
      </x:c>
      <x:c r="G9" s="59" t="n">
        <x:v>4348</x:v>
      </x:c>
    </x:row>
    <x:row r="10">
      <x:c r="A10" s="49" t="str">
        <x:v>RUN-IMO-065-20260831T151738268964Z</x:v>
      </x:c>
      <x:c r="B10" s="49" t="str">
        <x:v>IMO-065</x:v>
      </x:c>
      <x:c r="C10" s="60" t="n">
        <x:v>1</x:v>
      </x:c>
      <x:c r="D10" s="49" t="str">
        <x:v>single_shot_diagnostics</x:v>
      </x:c>
      <x:c r="E10" s="50" t="str">
        <x:v>artifacts/attempt_01/single_shot_diagnostics.json</x:v>
      </x:c>
      <x:c r="F10" s="49" t="str">
        <x:v>c7bd5b77ff7263e4ecf64881b36cb301adb9cf59952493270c17f2a5976257ce</x:v>
      </x:c>
      <x:c r="G10" s="60" t="n">
        <x:v>1428</x:v>
      </x:c>
    </x:row>
  </x:sheetData>
  <x:pageMargins left="0.7" right="0.7" top="0.75" bottom="0.75" header="0.3" footer="0.3"/>
  <x:tableParts count="1">
    <x:tablePart xmlns:r="http://schemas.openxmlformats.org/officeDocument/2006/relationships" r:id="R1d053fa6cf6c43e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RUN-IMO-065-20260831T151738268964Z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RUN-IMO-065-20260831T151738268964Z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