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78f77b0ffa42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48e1e6647554741"/>
    <x:sheet xmlns:r="http://schemas.openxmlformats.org/officeDocument/2006/relationships" name="README" sheetId="2" r:id="R7e7352ecf766445f"/>
    <x:sheet xmlns:r="http://schemas.openxmlformats.org/officeDocument/2006/relationships" name="REGULATION_QUEUE" sheetId="3" r:id="Reba18f605be14e87"/>
    <x:sheet xmlns:r="http://schemas.openxmlformats.org/officeDocument/2006/relationships" name="RUNS" sheetId="4" r:id="R8ebab257c08e4eac"/>
    <x:sheet xmlns:r="http://schemas.openxmlformats.org/officeDocument/2006/relationships" name="ITERATIONS" sheetId="5" r:id="R0df7e7877724499a"/>
    <x:sheet xmlns:r="http://schemas.openxmlformats.org/officeDocument/2006/relationships" name="API_CALLS" sheetId="6" r:id="Rf9784ebf7ea745d5"/>
    <x:sheet xmlns:r="http://schemas.openxmlformats.org/officeDocument/2006/relationships" name="TERM_RETRIEVAL" sheetId="7" r:id="R1a8e077f005c4ddb"/>
    <x:sheet xmlns:r="http://schemas.openxmlformats.org/officeDocument/2006/relationships" name="FEW_SHOT_SELECTION" sheetId="8" r:id="Rd88fc5bbc89d4a01"/>
    <x:sheet xmlns:r="http://schemas.openxmlformats.org/officeDocument/2006/relationships" name="VALIDATION" sheetId="9" r:id="Rae80077bd26d4d3b"/>
    <x:sheet xmlns:r="http://schemas.openxmlformats.org/officeDocument/2006/relationships" name="VOCAB_MATCHES" sheetId="10" r:id="Re31690a0b1724b94"/>
    <x:sheet xmlns:r="http://schemas.openxmlformats.org/officeDocument/2006/relationships" name="ARTIFACTS" sheetId="11" r:id="R12a47fb66e0443bc"/>
    <x:sheet xmlns:r="http://schemas.openxmlformats.org/officeDocument/2006/relationships" name="UNRESOLVED" sheetId="12" r:id="R3baf003c0a6941fe"/>
    <x:sheet xmlns:r="http://schemas.openxmlformats.org/officeDocument/2006/relationships" name="RDF_TEST_QUEUE" sheetId="13" r:id="R23ec8444792a42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ffcf3bf4894fc7" /><Relationship Type="http://schemas.openxmlformats.org/officeDocument/2006/relationships/theme" Target="/xl/theme/theme1.xml" Id="R724c3f81cf0f43c0" /><Relationship Type="http://schemas.microsoft.com/office/2022/11/relationships/FeaturePropertyBag" Target="/xl/featurePropertyBag/featurePropertyBag.xml" Id="Rca5bbffd983d4cc7" /><Relationship Type="http://schemas.openxmlformats.org/officeDocument/2006/relationships/sharedStrings" Target="/xl/sharedStrings.xml" Id="R67c63cea1032476c" /><Relationship Type="http://schemas.openxmlformats.org/officeDocument/2006/relationships/worksheet" Target="/xl/worksheets/sheet1.xml" Id="R648e1e6647554741" /><Relationship Type="http://schemas.openxmlformats.org/officeDocument/2006/relationships/worksheet" Target="/xl/worksheets/sheet2.xml" Id="R7e7352ecf766445f" /><Relationship Type="http://schemas.openxmlformats.org/officeDocument/2006/relationships/worksheet" Target="/xl/worksheets/sheet3.xml" Id="Reba18f605be14e87" /><Relationship Type="http://schemas.openxmlformats.org/officeDocument/2006/relationships/worksheet" Target="/xl/worksheets/sheet4.xml" Id="R8ebab257c08e4eac" /><Relationship Type="http://schemas.openxmlformats.org/officeDocument/2006/relationships/worksheet" Target="/xl/worksheets/sheet5.xml" Id="R0df7e7877724499a" /><Relationship Type="http://schemas.openxmlformats.org/officeDocument/2006/relationships/worksheet" Target="/xl/worksheets/sheet6.xml" Id="Rf9784ebf7ea745d5" /><Relationship Type="http://schemas.openxmlformats.org/officeDocument/2006/relationships/worksheet" Target="/xl/worksheets/sheet7.xml" Id="R1a8e077f005c4ddb" /><Relationship Type="http://schemas.openxmlformats.org/officeDocument/2006/relationships/worksheet" Target="/xl/worksheets/sheet8.xml" Id="Rd88fc5bbc89d4a01" /><Relationship Type="http://schemas.openxmlformats.org/officeDocument/2006/relationships/worksheet" Target="/xl/worksheets/sheet9.xml" Id="Rae80077bd26d4d3b" /><Relationship Type="http://schemas.openxmlformats.org/officeDocument/2006/relationships/worksheet" Target="/xl/worksheets/sheet10.xml" Id="Re31690a0b1724b94" /><Relationship Type="http://schemas.openxmlformats.org/officeDocument/2006/relationships/worksheet" Target="/xl/worksheets/sheet11.xml" Id="R12a47fb66e0443bc" /><Relationship Type="http://schemas.openxmlformats.org/officeDocument/2006/relationships/worksheet" Target="/xl/worksheets/sheet12.xml" Id="R3baf003c0a6941fe" /><Relationship Type="http://schemas.openxmlformats.org/officeDocument/2006/relationships/worksheet" Target="/xl/worksheets/sheet13.xml" Id="R23ec8444792a424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020407ee7e40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26d213fd804f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6e00279c1e84b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211638cb589446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dc7bc7523014f0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a07291b2ae6a414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976e3710651f4f2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50804f905cb640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RUN-IMO-077-20260831T152120359209Z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23819.667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RUN-IMO-077-20260831T152120359209Z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4020407ee7e407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RUN-IMO-077-20260831T152120359209Z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SINGLESHOT_CAPTURED_DIAGNOSTIC_FAIL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26d213fd804fd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RUN-IMO-077-20260831T152120359209Z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RUN-IMO-077-20260831T152120359209Z</x:v>
      </x:c>
      <x:c r="C5" s="69" t="str">
        <x:v>IMO-077</x:v>
      </x:c>
      <x:c r="D5" s="70" t="n">
        <x:v>46265.63981896991</x:v>
      </x:c>
      <x:c r="E5" s="70" t="n">
        <x:v>46265.640094780094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SINGLESHOT_CAPTURED_DIAGNOSTIC_FAIL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e00279c1e84b2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RUN-IMO-077-20260831T152120359209Z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RUN-IMO-077-20260831T152120359209Z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RUN-IMO-077-20260831T152120359209Z</x:v>
      </x:c>
      <x:c r="C5" s="45" t="str">
        <x:v>IMO-077</x:v>
      </x:c>
      <x:c r="D5" s="84" t="n">
        <x:v>46265.640094675924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23818.851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RUN-IMO-077-20260831T152120359209Z</x:v>
      </x:c>
      <x:c r="C6" s="49" t="str">
        <x:v>IMO-077</x:v>
      </x:c>
      <x:c r="D6" s="87" t="n">
        <x:v>46265.640094699076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23820.483</x:v>
      </x:c>
      <x:c r="L6" s="89" t="b">
        <x:v>0</x:v>
      </x:c>
      <x:c r="M6" s="49" t="str">
        <x:v>resp_03acac803eb1770e006a959bf103b08197baf323531a19b77c</x:v>
      </x:c>
      <x:c r="N6" s="60" t="n">
        <x:v>7344</x:v>
      </x:c>
      <x:c r="O6" s="60" t="n">
        <x:v>1909</x:v>
      </x:c>
      <x:c r="P6" s="60" t="n">
        <x:v>9253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11638cb589446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RUN-IMO-077-20260831T152120359209Z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RUN-IMO-077-20260831T152120359209Z</x:v>
      </x:c>
      <x:c r="B5" s="45" t="str">
        <x:v>IMO-077</x:v>
      </x:c>
      <x:c r="C5" s="45" t="str">
        <x:v>additionalEquipmentCapacityRequirement</x:v>
      </x:c>
      <x:c r="D5" s="46" t="str">
        <x:v>https://w3id.org/nltl/vocab#additionalEquipmentCapacityRequirement</x:v>
      </x:c>
      <x:c r="E5" s="45" t="str">
        <x:v>DatatypeProperty</x:v>
      </x:c>
      <x:c r="F5" s="45" t="str">
        <x:v>xsd:integer</x:v>
      </x:c>
      <x:c r="G5" s="45" t="str">
        <x:v>http://www.w3.org/2001/XMLSchema#integer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RUN-IMO-077-20260831T152120359209Z</x:v>
      </x:c>
      <x:c r="B6" s="47" t="str">
        <x:v>IMO-077</x:v>
      </x:c>
      <x:c r="C6" s="47" t="str">
        <x:v>additionalEquipmentCarriedInSurvivalCraft</x:v>
      </x:c>
      <x:c r="D6" s="48" t="str">
        <x:v>https://w3id.org/nltl/vocab#additionalEquipmentCarriedInSurvivalCraft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RUN-IMO-077-20260831T152120359209Z</x:v>
      </x:c>
      <x:c r="B7" s="47" t="str">
        <x:v>IMO-077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additionalEquipmentCapacityRequirement; domain dependency of additionalEquipmentCarriedInSurvivalCraft; domain dependency of launchingApplianceCapacity; domain dependency of loadedSurvivalCraftRequirement; domain dependency of personsCapacityRequirement; domain dependency of survivalCraftAvailableCapacity</x:v>
      </x:c>
      <x:c r="J7" s="47" t="n">
        <x:v>0</x:v>
      </x:c>
    </x:row>
    <x:row r="8">
      <x:c r="A8" s="47" t="str">
        <x:v>RUN-IMO-077-20260831T152120359209Z</x:v>
      </x:c>
      <x:c r="B8" s="47" t="str">
        <x:v>IMO-077</x:v>
      </x:c>
      <x:c r="C8" s="47" t="str">
        <x:v>launchingApplianceCapacity</x:v>
      </x:c>
      <x:c r="D8" s="48" t="str">
        <x:v>https://w3id.org/nltl/vocab#launchingApplianceCapacity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http://qudt.org/vocab/unit/KiloGM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RUN-IMO-077-20260831T152120359209Z</x:v>
      </x:c>
      <x:c r="B9" s="47" t="str">
        <x:v>IMO-077</x:v>
      </x:c>
      <x:c r="C9" s="47" t="str">
        <x:v>loadedSurvivalCraftRequirement</x:v>
      </x:c>
      <x:c r="D9" s="48" t="str">
        <x:v>https://w3id.org/nltl/vocab#loadedSurvivalCraftRequirement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http://qudt.org/vocab/unit/KiloGM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RUN-IMO-077-20260831T152120359209Z</x:v>
      </x:c>
      <x:c r="B10" s="47" t="str">
        <x:v>IMO-077</x:v>
      </x:c>
      <x:c r="C10" s="47" t="str">
        <x:v>personsCapacityRequirement</x:v>
      </x:c>
      <x:c r="D10" s="48" t="str">
        <x:v>https://w3id.org/nltl/vocab#personsCapacityRequirement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RUN-IMO-077-20260831T152120359209Z</x:v>
      </x:c>
      <x:c r="B11" s="47" t="str">
        <x:v>IMO-077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RUN-IMO-077-20260831T152120359209Z</x:v>
      </x:c>
      <x:c r="B12" s="49" t="str">
        <x:v>IMO-077</x:v>
      </x:c>
      <x:c r="C12" s="49" t="str">
        <x:v>survivalCraftAvailableCapacity</x:v>
      </x:c>
      <x:c r="D12" s="50" t="str">
        <x:v>https://w3id.org/nltl/vocab#survivalCraftAvailableCapacity</x:v>
      </x:c>
      <x:c r="E12" s="49" t="str">
        <x:v>DatatypeProperty</x:v>
      </x:c>
      <x:c r="F12" s="49" t="str">
        <x:v>xsd:integer</x:v>
      </x:c>
      <x:c r="G12" s="49" t="str">
        <x:v>http://www.w3.org/2001/XMLSchema#integer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dc7bc7523014f0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RUN-IMO-077-20260831T152120359209Z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RUN-IMO-077-20260831T152120359209Z</x:v>
      </x:c>
      <x:c r="B5" s="45" t="str">
        <x:v>IMO-077</x:v>
      </x:c>
      <x:c r="C5" s="45" t="str">
        <x:v>FS-INT-02</x:v>
      </x:c>
      <x:c r="D5" s="45" t="str">
        <x:v>conditional_integrated</x:v>
      </x:c>
      <x:c r="E5" s="92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RUN-IMO-077-20260831T152120359209Z</x:v>
      </x:c>
      <x:c r="B6" s="49" t="str">
        <x:v>IMO-077</x:v>
      </x:c>
      <x:c r="C6" s="49" t="str">
        <x:v>FS-BOOL-01</x:v>
      </x:c>
      <x:c r="D6" s="49" t="str">
        <x:v>boolean_state</x:v>
      </x:c>
      <x:c r="E6" s="93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7291b2ae6a414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RUN-IMO-077-20260831T152120359209Z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RUN-IMO-077-20260831T152120359209Z</x:v>
      </x:c>
      <x:c r="B5" s="69" t="str">
        <x:v>IMO-077</x:v>
      </x:c>
      <x:c r="C5" s="71" t="n">
        <x:v>1</x:v>
      </x:c>
      <x:c r="D5" s="72" t="b">
        <x:v>0</x:v>
      </x:c>
      <x:c r="E5" s="72" t="b">
        <x:v>1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95" t="b">
        <x:v>0</x:v>
      </x:c>
      <x:c r="L5" s="73" t="str">
        <x:v>Turtle parse error: at line 117 of &lt;&gt;:
Bad syntax (']' expected) at ^ in:
"...b'  || ?launching &lt; ?loaded\n    )\n}\n"""\n            ]\n        '^b')\n    ) .\n&lt;/urn:nltl:generated-shape:IMO_077_StaticCalculati'..."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76e3710651f4f2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RUN-IMO-077-20260831T152120359209Z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RUN-IMO-077-20260831T152120359209Z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RUN-IMO-077-20260831T152120359209Z</x:v>
      </x:c>
      <x:c r="B5" s="45" t="str">
        <x:v>IMO-077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e24c46f76a9dbcfcf82755ba33b38e45325c2ac88f24a9d5f1d6cd621e310610</x:v>
      </x:c>
      <x:c r="G5" s="58" t="n">
        <x:v>13564</x:v>
      </x:c>
    </x:row>
    <x:row r="6">
      <x:c r="A6" s="47" t="str">
        <x:v>RUN-IMO-077-20260831T152120359209Z</x:v>
      </x:c>
      <x:c r="B6" s="47" t="str">
        <x:v>IMO-077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RUN-IMO-077-20260831T152120359209Z</x:v>
      </x:c>
      <x:c r="B7" s="47" t="str">
        <x:v>IMO-077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160de121185866f839145d0f81dad664129c01c500f73f53eb8ddbe4a65b93e5</x:v>
      </x:c>
      <x:c r="G7" s="59" t="n">
        <x:v>31327</x:v>
      </x:c>
    </x:row>
    <x:row r="8">
      <x:c r="A8" s="47" t="str">
        <x:v>RUN-IMO-077-20260831T152120359209Z</x:v>
      </x:c>
      <x:c r="B8" s="47" t="str">
        <x:v>IMO-077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eac4d1c3c886c7bff510204bd772dab63c2378879a0e06d1ba2cffa2790daea1</x:v>
      </x:c>
      <x:c r="G8" s="59" t="n">
        <x:v>4945</x:v>
      </x:c>
    </x:row>
    <x:row r="9">
      <x:c r="A9" s="47" t="str">
        <x:v>RUN-IMO-077-20260831T152120359209Z</x:v>
      </x:c>
      <x:c r="B9" s="47" t="str">
        <x:v>IMO-077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919ef4761f0caabb126aef10ea61daf121cf281c641bf9f69f047ed08fd94519</x:v>
      </x:c>
      <x:c r="G9" s="59" t="n">
        <x:v>4920</x:v>
      </x:c>
    </x:row>
    <x:row r="10">
      <x:c r="A10" s="49" t="str">
        <x:v>RUN-IMO-077-20260831T152120359209Z</x:v>
      </x:c>
      <x:c r="B10" s="49" t="str">
        <x:v>IMO-077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761c669a0f6762ffd2d4ee3b8af28bb1cf7aa0e16618bafd0f105e8f46c51237</x:v>
      </x:c>
      <x:c r="G10" s="60" t="n">
        <x:v>1079</x:v>
      </x:c>
    </x:row>
  </x:sheetData>
  <x:pageMargins left="0.7" right="0.7" top="0.75" bottom="0.75" header="0.3" footer="0.3"/>
  <x:tableParts count="1">
    <x:tablePart xmlns:r="http://schemas.openxmlformats.org/officeDocument/2006/relationships" r:id="R50804f905cb6409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RUN-IMO-077-20260831T152120359209Z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RUN-IMO-077-20260831T152120359209Z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