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52c72e399c41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83175436ddf48bc"/>
    <x:sheet xmlns:r="http://schemas.openxmlformats.org/officeDocument/2006/relationships" name="README" sheetId="2" r:id="R0f27053e807d4bf8"/>
    <x:sheet xmlns:r="http://schemas.openxmlformats.org/officeDocument/2006/relationships" name="REGULATION_QUEUE" sheetId="3" r:id="R98264087410f482b"/>
    <x:sheet xmlns:r="http://schemas.openxmlformats.org/officeDocument/2006/relationships" name="RUNS" sheetId="4" r:id="R221ce5a3aea24ab7"/>
    <x:sheet xmlns:r="http://schemas.openxmlformats.org/officeDocument/2006/relationships" name="ITERATIONS" sheetId="5" r:id="Rab0fe5d632d4451a"/>
    <x:sheet xmlns:r="http://schemas.openxmlformats.org/officeDocument/2006/relationships" name="API_CALLS" sheetId="6" r:id="Rf3b4b201fa9444ae"/>
    <x:sheet xmlns:r="http://schemas.openxmlformats.org/officeDocument/2006/relationships" name="TERM_RETRIEVAL" sheetId="7" r:id="R441a45ab440c435d"/>
    <x:sheet xmlns:r="http://schemas.openxmlformats.org/officeDocument/2006/relationships" name="FEW_SHOT_SELECTION" sheetId="8" r:id="Rc1921a65330e4517"/>
    <x:sheet xmlns:r="http://schemas.openxmlformats.org/officeDocument/2006/relationships" name="VALIDATION" sheetId="9" r:id="R45ebee83eb24486d"/>
    <x:sheet xmlns:r="http://schemas.openxmlformats.org/officeDocument/2006/relationships" name="VOCAB_MATCHES" sheetId="10" r:id="Rc3bc6617d76040d7"/>
    <x:sheet xmlns:r="http://schemas.openxmlformats.org/officeDocument/2006/relationships" name="ARTIFACTS" sheetId="11" r:id="Re7fcc0f0dfc4402e"/>
    <x:sheet xmlns:r="http://schemas.openxmlformats.org/officeDocument/2006/relationships" name="UNRESOLVED" sheetId="12" r:id="R7b0e1511db9f425f"/>
    <x:sheet xmlns:r="http://schemas.openxmlformats.org/officeDocument/2006/relationships" name="RDF_TEST_QUEUE" sheetId="13" r:id="R84c11311f9f248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280e5a7dba428b" /><Relationship Type="http://schemas.openxmlformats.org/officeDocument/2006/relationships/theme" Target="/xl/theme/theme1.xml" Id="Rb6bdf02b8b71403b" /><Relationship Type="http://schemas.microsoft.com/office/2022/11/relationships/FeaturePropertyBag" Target="/xl/featurePropertyBag/featurePropertyBag.xml" Id="R5c04d427b69144f8" /><Relationship Type="http://schemas.openxmlformats.org/officeDocument/2006/relationships/sharedStrings" Target="/xl/sharedStrings.xml" Id="R75ff12da63424f93" /><Relationship Type="http://schemas.openxmlformats.org/officeDocument/2006/relationships/worksheet" Target="/xl/worksheets/sheet1.xml" Id="R583175436ddf48bc" /><Relationship Type="http://schemas.openxmlformats.org/officeDocument/2006/relationships/worksheet" Target="/xl/worksheets/sheet2.xml" Id="R0f27053e807d4bf8" /><Relationship Type="http://schemas.openxmlformats.org/officeDocument/2006/relationships/worksheet" Target="/xl/worksheets/sheet3.xml" Id="R98264087410f482b" /><Relationship Type="http://schemas.openxmlformats.org/officeDocument/2006/relationships/worksheet" Target="/xl/worksheets/sheet4.xml" Id="R221ce5a3aea24ab7" /><Relationship Type="http://schemas.openxmlformats.org/officeDocument/2006/relationships/worksheet" Target="/xl/worksheets/sheet5.xml" Id="Rab0fe5d632d4451a" /><Relationship Type="http://schemas.openxmlformats.org/officeDocument/2006/relationships/worksheet" Target="/xl/worksheets/sheet6.xml" Id="Rf3b4b201fa9444ae" /><Relationship Type="http://schemas.openxmlformats.org/officeDocument/2006/relationships/worksheet" Target="/xl/worksheets/sheet7.xml" Id="R441a45ab440c435d" /><Relationship Type="http://schemas.openxmlformats.org/officeDocument/2006/relationships/worksheet" Target="/xl/worksheets/sheet8.xml" Id="Rc1921a65330e4517" /><Relationship Type="http://schemas.openxmlformats.org/officeDocument/2006/relationships/worksheet" Target="/xl/worksheets/sheet9.xml" Id="R45ebee83eb24486d" /><Relationship Type="http://schemas.openxmlformats.org/officeDocument/2006/relationships/worksheet" Target="/xl/worksheets/sheet10.xml" Id="Rc3bc6617d76040d7" /><Relationship Type="http://schemas.openxmlformats.org/officeDocument/2006/relationships/worksheet" Target="/xl/worksheets/sheet11.xml" Id="Re7fcc0f0dfc4402e" /><Relationship Type="http://schemas.openxmlformats.org/officeDocument/2006/relationships/worksheet" Target="/xl/worksheets/sheet12.xml" Id="R7b0e1511db9f425f" /><Relationship Type="http://schemas.openxmlformats.org/officeDocument/2006/relationships/worksheet" Target="/xl/worksheets/sheet13.xml" Id="R84c11311f9f2488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66523516df41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26e981817d2435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aa0aeb5057f448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4f7db6c94874438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30ad28931d0d4f2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d0657ad836d44c8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ddf0da18aab34f8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b2530871fcc1490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RUN-IMO-107-20260831T153056455937Z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14719.891500000002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RUN-IMO-107-20260831T153056455937Z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766523516df418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RUN-IMO-107-20260831T153056455937Z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SINGLESHOT_CAPTURED_DIAGNOSTIC_FAIL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6e981817d2435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RUN-IMO-107-20260831T153056455937Z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RUN-IMO-107-20260831T153056455937Z</x:v>
      </x:c>
      <x:c r="C5" s="69" t="str">
        <x:v>IMO-107</x:v>
      </x:c>
      <x:c r="D5" s="70" t="n">
        <x:v>46265.64648675926</x:v>
      </x:c>
      <x:c r="E5" s="70" t="n">
        <x:v>46265.64665725695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SINGLESHOT_CAPTURED_DIAGNOSTIC_FAIL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a0aeb5057f448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RUN-IMO-107-20260831T153056455937Z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RUN-IMO-107-20260831T153056455937Z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RUN-IMO-107-20260831T153056455937Z</x:v>
      </x:c>
      <x:c r="C5" s="45" t="str">
        <x:v>IMO-107</x:v>
      </x:c>
      <x:c r="D5" s="84" t="n">
        <x:v>46265.6466571412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14719.074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RUN-IMO-107-20260831T153056455937Z</x:v>
      </x:c>
      <x:c r="C6" s="49" t="str">
        <x:v>IMO-107</x:v>
      </x:c>
      <x:c r="D6" s="87" t="n">
        <x:v>46265.64665715278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14720.709</x:v>
      </x:c>
      <x:c r="L6" s="89" t="b">
        <x:v>0</x:v>
      </x:c>
      <x:c r="M6" s="49" t="str">
        <x:v>resp_0cc26ff793ae1ab2006a959e308b9c8195a79a996644a73085</x:v>
      </x:c>
      <x:c r="N6" s="60" t="n">
        <x:v>6122</x:v>
      </x:c>
      <x:c r="O6" s="60" t="n">
        <x:v>1064</x:v>
      </x:c>
      <x:c r="P6" s="60" t="n">
        <x:v>7186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7db6c94874438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RUN-IMO-107-20260831T153056455937Z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RUN-IMO-107-20260831T153056455937Z</x:v>
      </x:c>
      <x:c r="B5" s="45" t="str">
        <x:v>IMO-107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manualPolarCoverage; domain dependency of oilRecordBookPolarCoverage; domain dependency of polarOperationCoverage; domain dependency of pollutionEmergencyPlanPolarCoverage; domain dependency of shipOperatesInPolarWaters</x:v>
      </x:c>
      <x:c r="J5" s="45" t="n">
        <x:v>0</x:v>
      </x:c>
    </x:row>
    <x:row r="6">
      <x:c r="A6" s="47" t="str">
        <x:v>RUN-IMO-107-20260831T153056455937Z</x:v>
      </x:c>
      <x:c r="B6" s="47" t="str">
        <x:v>IMO-107</x:v>
      </x:c>
      <x:c r="C6" s="47" t="str">
        <x:v>manualPolarCoverage</x:v>
      </x:c>
      <x:c r="D6" s="48" t="str">
        <x:v>https://w3id.org/nltl/vocab#manualPolarCoverage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RUN-IMO-107-20260831T153056455937Z</x:v>
      </x:c>
      <x:c r="B7" s="47" t="str">
        <x:v>IMO-107</x:v>
      </x:c>
      <x:c r="C7" s="47" t="str">
        <x:v>oilRecordBookPolarCoverage</x:v>
      </x:c>
      <x:c r="D7" s="48" t="str">
        <x:v>https://w3id.org/nltl/vocab#oilRecordBookPolarCoverage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RUN-IMO-107-20260831T153056455937Z</x:v>
      </x:c>
      <x:c r="B8" s="47" t="str">
        <x:v>IMO-107</x:v>
      </x:c>
      <x:c r="C8" s="47" t="str">
        <x:v>polarOperationCoverage</x:v>
      </x:c>
      <x:c r="D8" s="48" t="str">
        <x:v>https://w3id.org/nltl/vocab#polarOperationCoverage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RUN-IMO-107-20260831T153056455937Z</x:v>
      </x:c>
      <x:c r="B9" s="47" t="str">
        <x:v>IMO-107</x:v>
      </x:c>
      <x:c r="C9" s="47" t="str">
        <x:v>pollutionEmergencyPlanPolarCoverage</x:v>
      </x:c>
      <x:c r="D9" s="48" t="str">
        <x:v>https://w3id.org/nltl/vocab#pollutionEmergencyPlanPolarCoverage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RUN-IMO-107-20260831T153056455937Z</x:v>
      </x:c>
      <x:c r="B10" s="47" t="str">
        <x:v>IMO-107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RUN-IMO-107-20260831T153056455937Z</x:v>
      </x:c>
      <x:c r="B11" s="49" t="str">
        <x:v>IMO-107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0ad28931d0d4f2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RUN-IMO-107-20260831T153056455937Z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RUN-IMO-107-20260831T153056455937Z</x:v>
      </x:c>
      <x:c r="B5" s="45" t="str">
        <x:v>IMO-107</x:v>
      </x:c>
      <x:c r="C5" s="45" t="str">
        <x:v>FS-BOOL-01</x:v>
      </x:c>
      <x:c r="D5" s="45" t="str">
        <x:v>boolean_state</x:v>
      </x:c>
      <x:c r="E5" s="92" t="n">
        <x:v>0.065217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RUN-IMO-107-20260831T153056455937Z</x:v>
      </x:c>
      <x:c r="B6" s="49" t="str">
        <x:v>IMO-107</x:v>
      </x:c>
      <x:c r="C6" s="49" t="str">
        <x:v>FS-BOOL-02</x:v>
      </x:c>
      <x:c r="D6" s="49" t="str">
        <x:v>boolean_state</x:v>
      </x:c>
      <x:c r="E6" s="93" t="n">
        <x:v>0.065217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657ad836d44c8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RUN-IMO-107-20260831T153056455937Z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RUN-IMO-107-20260831T153056455937Z</x:v>
      </x:c>
      <x:c r="B5" s="69" t="str">
        <x:v>IMO-107</x:v>
      </x:c>
      <x:c r="C5" s="71" t="n">
        <x:v>1</x:v>
      </x:c>
      <x:c r="D5" s="72" t="b">
        <x:v>0</x:v>
      </x:c>
      <x:c r="E5" s="72" t="b">
        <x:v>1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95" t="b">
        <x:v>0</x:v>
      </x:c>
      <x:c r="L5" s="73" t="str">
        <x:v>Turtle parse error: at line 59 of &lt;&gt;:
Bad syntax (']' expected) at ^ in:
"...b' or marine pollution emergency plan."\n            ]\n        '^b')\n    ] .\n'"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df0da18aab34f8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RUN-IMO-107-20260831T153056455937Z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RUN-IMO-107-20260831T153056455937Z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RUN-IMO-107-20260831T153056455937Z</x:v>
      </x:c>
      <x:c r="B5" s="45" t="str">
        <x:v>IMO-107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742d034f8d0558109b6eac8ced24cb2971018fa1ebd010c2c3b38027f1fb8767</x:v>
      </x:c>
      <x:c r="G5" s="58" t="n">
        <x:v>11652</x:v>
      </x:c>
    </x:row>
    <x:row r="6">
      <x:c r="A6" s="47" t="str">
        <x:v>RUN-IMO-107-20260831T153056455937Z</x:v>
      </x:c>
      <x:c r="B6" s="47" t="str">
        <x:v>IMO-107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26837fd256c3542d7623663120f73dcf7fa51019398062819a5628df02e0de5c</x:v>
      </x:c>
      <x:c r="G6" s="59" t="n">
        <x:v>3110</x:v>
      </x:c>
    </x:row>
    <x:row r="7">
      <x:c r="A7" s="47" t="str">
        <x:v>RUN-IMO-107-20260831T153056455937Z</x:v>
      </x:c>
      <x:c r="B7" s="47" t="str">
        <x:v>IMO-107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47472d157f638ea4a0825a735813356b307ea5cab6ec296b4e366a6ec84115cd</x:v>
      </x:c>
      <x:c r="G7" s="59" t="n">
        <x:v>26276</x:v>
      </x:c>
    </x:row>
    <x:row r="8">
      <x:c r="A8" s="47" t="str">
        <x:v>RUN-IMO-107-20260831T153056455937Z</x:v>
      </x:c>
      <x:c r="B8" s="47" t="str">
        <x:v>IMO-107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1a40ded1d0b1a6df863a16dd036edf4ea3a84b2adb9142e49c5364ab4cd22ac8</x:v>
      </x:c>
      <x:c r="G8" s="59" t="n">
        <x:v>2510</x:v>
      </x:c>
    </x:row>
    <x:row r="9">
      <x:c r="A9" s="47" t="str">
        <x:v>RUN-IMO-107-20260831T153056455937Z</x:v>
      </x:c>
      <x:c r="B9" s="47" t="str">
        <x:v>IMO-107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b8ec7889d32d408b052e934ed73bbc179dcf16e166e43b82040b27a7755b49bb</x:v>
      </x:c>
      <x:c r="G9" s="59" t="n">
        <x:v>2485</x:v>
      </x:c>
    </x:row>
    <x:row r="10">
      <x:c r="A10" s="49" t="str">
        <x:v>RUN-IMO-107-20260831T153056455937Z</x:v>
      </x:c>
      <x:c r="B10" s="49" t="str">
        <x:v>IMO-107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83a0c85caea3925d7e30f363268294b91de595c5e0279720f02b56e1691fce80</x:v>
      </x:c>
      <x:c r="G10" s="60" t="n">
        <x:v>1017</x:v>
      </x:c>
    </x:row>
  </x:sheetData>
  <x:pageMargins left="0.7" right="0.7" top="0.75" bottom="0.75" header="0.3" footer="0.3"/>
  <x:tableParts count="1">
    <x:tablePart xmlns:r="http://schemas.openxmlformats.org/officeDocument/2006/relationships" r:id="Rb2530871fcc1490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RUN-IMO-107-20260831T153056455937Z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RUN-IMO-107-20260831T153056455937Z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