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765adaa3c94e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324a852738d4ddf"/>
    <x:sheet xmlns:r="http://schemas.openxmlformats.org/officeDocument/2006/relationships" name="README" sheetId="2" r:id="R594e280be99f4174"/>
    <x:sheet xmlns:r="http://schemas.openxmlformats.org/officeDocument/2006/relationships" name="REGULATION_QUEUE" sheetId="3" r:id="Rad40449befdc4e14"/>
    <x:sheet xmlns:r="http://schemas.openxmlformats.org/officeDocument/2006/relationships" name="RUNS" sheetId="4" r:id="Re5b4ccf6cfbf4988"/>
    <x:sheet xmlns:r="http://schemas.openxmlformats.org/officeDocument/2006/relationships" name="ITERATIONS" sheetId="5" r:id="R57b4eb0ceacb4f82"/>
    <x:sheet xmlns:r="http://schemas.openxmlformats.org/officeDocument/2006/relationships" name="API_CALLS" sheetId="6" r:id="R153ef85b42da4107"/>
    <x:sheet xmlns:r="http://schemas.openxmlformats.org/officeDocument/2006/relationships" name="TERM_RETRIEVAL" sheetId="7" r:id="R148f1f18d12b4235"/>
    <x:sheet xmlns:r="http://schemas.openxmlformats.org/officeDocument/2006/relationships" name="FEW_SHOT_SELECTION" sheetId="8" r:id="Rdcdf7db920f14b07"/>
    <x:sheet xmlns:r="http://schemas.openxmlformats.org/officeDocument/2006/relationships" name="VALIDATION" sheetId="9" r:id="R121a4bb71bd546a6"/>
    <x:sheet xmlns:r="http://schemas.openxmlformats.org/officeDocument/2006/relationships" name="VOCAB_MATCHES" sheetId="10" r:id="Ra461a1fc1d5b4853"/>
    <x:sheet xmlns:r="http://schemas.openxmlformats.org/officeDocument/2006/relationships" name="ARTIFACTS" sheetId="11" r:id="R118faaa8bf764fc6"/>
    <x:sheet xmlns:r="http://schemas.openxmlformats.org/officeDocument/2006/relationships" name="UNRESOLVED" sheetId="12" r:id="R949725e85bb74739"/>
    <x:sheet xmlns:r="http://schemas.openxmlformats.org/officeDocument/2006/relationships" name="RDF_TEST_QUEUE" sheetId="13" r:id="Rdb2b2022412c47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7bc76a01dc43b8" /><Relationship Type="http://schemas.openxmlformats.org/officeDocument/2006/relationships/theme" Target="/xl/theme/theme1.xml" Id="R098f9654d9074315" /><Relationship Type="http://schemas.microsoft.com/office/2022/11/relationships/FeaturePropertyBag" Target="/xl/featurePropertyBag/featurePropertyBag.xml" Id="Rd8f53bade68a473a" /><Relationship Type="http://schemas.openxmlformats.org/officeDocument/2006/relationships/sharedStrings" Target="/xl/sharedStrings.xml" Id="R83453968f2904a6d" /><Relationship Type="http://schemas.openxmlformats.org/officeDocument/2006/relationships/worksheet" Target="/xl/worksheets/sheet1.xml" Id="R6324a852738d4ddf" /><Relationship Type="http://schemas.openxmlformats.org/officeDocument/2006/relationships/worksheet" Target="/xl/worksheets/sheet2.xml" Id="R594e280be99f4174" /><Relationship Type="http://schemas.openxmlformats.org/officeDocument/2006/relationships/worksheet" Target="/xl/worksheets/sheet3.xml" Id="Rad40449befdc4e14" /><Relationship Type="http://schemas.openxmlformats.org/officeDocument/2006/relationships/worksheet" Target="/xl/worksheets/sheet4.xml" Id="Re5b4ccf6cfbf4988" /><Relationship Type="http://schemas.openxmlformats.org/officeDocument/2006/relationships/worksheet" Target="/xl/worksheets/sheet5.xml" Id="R57b4eb0ceacb4f82" /><Relationship Type="http://schemas.openxmlformats.org/officeDocument/2006/relationships/worksheet" Target="/xl/worksheets/sheet6.xml" Id="R153ef85b42da4107" /><Relationship Type="http://schemas.openxmlformats.org/officeDocument/2006/relationships/worksheet" Target="/xl/worksheets/sheet7.xml" Id="R148f1f18d12b4235" /><Relationship Type="http://schemas.openxmlformats.org/officeDocument/2006/relationships/worksheet" Target="/xl/worksheets/sheet8.xml" Id="Rdcdf7db920f14b07" /><Relationship Type="http://schemas.openxmlformats.org/officeDocument/2006/relationships/worksheet" Target="/xl/worksheets/sheet9.xml" Id="R121a4bb71bd546a6" /><Relationship Type="http://schemas.openxmlformats.org/officeDocument/2006/relationships/worksheet" Target="/xl/worksheets/sheet10.xml" Id="Ra461a1fc1d5b4853" /><Relationship Type="http://schemas.openxmlformats.org/officeDocument/2006/relationships/worksheet" Target="/xl/worksheets/sheet11.xml" Id="R118faaa8bf764fc6" /><Relationship Type="http://schemas.openxmlformats.org/officeDocument/2006/relationships/worksheet" Target="/xl/worksheets/sheet12.xml" Id="R949725e85bb74739" /><Relationship Type="http://schemas.openxmlformats.org/officeDocument/2006/relationships/worksheet" Target="/xl/worksheets/sheet13.xml" Id="Rdb2b2022412c470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0b013be1660439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f6376c7375d42d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f10bf7684e048d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6607d97bbc1748e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36aeb6ccf12d440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3a98efd60f89437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282c3f439fd84a2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6df8a7c1df79494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RUN-IMO-122-20260831T153841870456Z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3313.277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RUN-IMO-122-20260831T153841870456Z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0b013be1660439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RUN-IMO-122-20260831T153841870456Z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SINGLESHOT_CAPTURED_DIAGNOSTIC_PASS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f6376c7375d42d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RUN-IMO-122-20260831T153841870456Z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RUN-IMO-122-20260831T153841870456Z</x:v>
      </x:c>
      <x:c r="C5" s="69" t="str">
        <x:v>IMO-122</x:v>
      </x:c>
      <x:c r="D5" s="70" t="n">
        <x:v>46265.65187349537</x:v>
      </x:c>
      <x:c r="E5" s="70" t="n">
        <x:v>46265.651912430556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f10bf7684e048d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RUN-IMO-122-20260831T153841870456Z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RUN-IMO-122-20260831T153841870456Z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RUN-IMO-122-20260831T153841870456Z</x:v>
      </x:c>
      <x:c r="C5" s="45" t="str">
        <x:v>IMO-122</x:v>
      </x:c>
      <x:c r="D5" s="84" t="n">
        <x:v>46265.651911851855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3312.335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EVT-000013</x:v>
      </x:c>
      <x:c r="B6" s="49" t="str">
        <x:v>RUN-IMO-122-20260831T153841870456Z</x:v>
      </x:c>
      <x:c r="C6" s="49" t="str">
        <x:v>IMO-122</x:v>
      </x:c>
      <x:c r="D6" s="87" t="n">
        <x:v>46265.651911875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3314.219</x:v>
      </x:c>
      <x:c r="L6" s="89" t="b">
        <x:v>0</x:v>
      </x:c>
      <x:c r="M6" s="49" t="str">
        <x:v>resp_075419bd7109cb09006a95a001f0e081949f96a26af672fc52</x:v>
      </x:c>
      <x:c r="N6" s="60" t="n">
        <x:v>5093</x:v>
      </x:c>
      <x:c r="O6" s="60" t="n">
        <x:v>314</x:v>
      </x:c>
      <x:c r="P6" s="60" t="n">
        <x:v>5407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607d97bbc1748e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RUN-IMO-122-20260831T153841870456Z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RUN-IMO-122-20260831T153841870456Z</x:v>
      </x:c>
      <x:c r="B5" s="45" t="str">
        <x:v>IMO-122</x:v>
      </x:c>
      <x:c r="C5" s="45" t="str">
        <x:v>animalCarcassDischarge</x:v>
      </x:c>
      <x:c r="D5" s="46" t="str">
        <x:v>https://w3id.org/nltl/vocab#animalCarcassDischarge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RUN-IMO-122-20260831T153841870456Z</x:v>
      </x:c>
      <x:c r="B6" s="47" t="str">
        <x:v>IMO-122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animalCarcassDischarge; domain dependency of foodWasteDischargeOntoIce</x:v>
      </x:c>
      <x:c r="J6" s="47" t="n">
        <x:v>0</x:v>
      </x:c>
    </x:row>
    <x:row r="7">
      <x:c r="A7" s="47" t="str">
        <x:v>RUN-IMO-122-20260831T153841870456Z</x:v>
      </x:c>
      <x:c r="B7" s="47" t="str">
        <x:v>IMO-122</x:v>
      </x:c>
      <x:c r="C7" s="47" t="str">
        <x:v>foodWasteDischargeOntoIce</x:v>
      </x:c>
      <x:c r="D7" s="48" t="str">
        <x:v>https://w3id.org/nltl/vocab#foodWasteDischargeOntoIce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9" t="str">
        <x:v>RUN-IMO-122-20260831T153841870456Z</x:v>
      </x:c>
      <x:c r="B8" s="49" t="str">
        <x:v>IMO-122</x:v>
      </x:c>
      <x:c r="C8" s="49" t="str">
        <x:v>ship</x:v>
      </x:c>
      <x:c r="D8" s="50" t="str">
        <x:v>https://w3id.org/nltl/vocab#ship</x:v>
      </x:c>
      <x:c r="E8" s="49" t="str">
        <x:v>Class</x:v>
      </x:c>
      <x:c r="F8" s="49" t="str"/>
      <x:c r="G8" s="49" t="str"/>
      <x:c r="H8" s="49" t="str"/>
      <x:c r="I8" s="50" t="str">
        <x:v>authoritative required owner class; authoritative requirement target owner; baseline target infrastructure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6aeb6ccf12d440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RUN-IMO-122-20260831T153841870456Z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RUN-IMO-122-20260831T153841870456Z</x:v>
      </x:c>
      <x:c r="B5" s="45" t="str">
        <x:v>IMO-122</x:v>
      </x:c>
      <x:c r="C5" s="45" t="str">
        <x:v>FS-BOOL-01</x:v>
      </x:c>
      <x:c r="D5" s="45" t="str">
        <x:v>boolean_state</x:v>
      </x:c>
      <x:c r="E5" s="92" t="n">
        <x:v>0.107143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RUN-IMO-122-20260831T153841870456Z</x:v>
      </x:c>
      <x:c r="B6" s="49" t="str">
        <x:v>IMO-122</x:v>
      </x:c>
      <x:c r="C6" s="49" t="str">
        <x:v>FS-BOOL-02</x:v>
      </x:c>
      <x:c r="D6" s="49" t="str">
        <x:v>boolean_state</x:v>
      </x:c>
      <x:c r="E6" s="93" t="n">
        <x:v>0.107143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a98efd60f89437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RUN-IMO-122-20260831T153841870456Z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RUN-IMO-122-20260831T153841870456Z</x:v>
      </x:c>
      <x:c r="B5" s="69" t="str">
        <x:v>IMO-122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https://w3id.org/nltl/vocab#animalCarcassDischarge | https://w3id.org/nltl/vocab#foodWasteDischargeOntoIce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82c3f439fd84a2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RUN-IMO-122-20260831T153841870456Z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RUN-IMO-122-20260831T153841870456Z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RUN-IMO-122-20260831T153841870456Z</x:v>
      </x:c>
      <x:c r="B5" s="45" t="str">
        <x:v>IMO-122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e33f0bdbfd4f65d7b9ef9d3e502ea0d368a5aca74730b0ee036b9f7a1c9e19bf</x:v>
      </x:c>
      <x:c r="G5" s="58" t="n">
        <x:v>7394</x:v>
      </x:c>
    </x:row>
    <x:row r="6">
      <x:c r="A6" s="47" t="str">
        <x:v>RUN-IMO-122-20260831T153841870456Z</x:v>
      </x:c>
      <x:c r="B6" s="47" t="str">
        <x:v>IMO-122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0de114465f72f098acb0df870bd33aa99ffe62528854f2f46d3bc3fd06b9c982</x:v>
      </x:c>
      <x:c r="G6" s="59" t="n">
        <x:v>3110</x:v>
      </x:c>
    </x:row>
    <x:row r="7">
      <x:c r="A7" s="47" t="str">
        <x:v>RUN-IMO-122-20260831T153841870456Z</x:v>
      </x:c>
      <x:c r="B7" s="47" t="str">
        <x:v>IMO-122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2179dc15e8cf32cfbc25a7d061d18acb59fa7161cfe5e286365cfc65f61874e6</x:v>
      </x:c>
      <x:c r="G7" s="59" t="n">
        <x:v>22018</x:v>
      </x:c>
    </x:row>
    <x:row r="8">
      <x:c r="A8" s="47" t="str">
        <x:v>RUN-IMO-122-20260831T153841870456Z</x:v>
      </x:c>
      <x:c r="B8" s="47" t="str">
        <x:v>IMO-122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b66eb694e284994600ac5d882a45981c60485c9f76e9d95e702281e9a3b4567e</x:v>
      </x:c>
      <x:c r="G8" s="59" t="n">
        <x:v>754</x:v>
      </x:c>
    </x:row>
    <x:row r="9">
      <x:c r="A9" s="47" t="str">
        <x:v>RUN-IMO-122-20260831T153841870456Z</x:v>
      </x:c>
      <x:c r="B9" s="47" t="str">
        <x:v>IMO-122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f7b4da000771078dc91d246fe21c1f3e6c4aa342d8794950c6cb02ac9e3b32c3</x:v>
      </x:c>
      <x:c r="G9" s="59" t="n">
        <x:v>729</x:v>
      </x:c>
    </x:row>
    <x:row r="10">
      <x:c r="A10" s="49" t="str">
        <x:v>RUN-IMO-122-20260831T153841870456Z</x:v>
      </x:c>
      <x:c r="B10" s="49" t="str">
        <x:v>IMO-122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ae8f989448bdd4050cd5e735c7078c98a28437b0a86f8f73771a342fc450ce4d</x:v>
      </x:c>
      <x:c r="G10" s="60" t="n">
        <x:v>994</x:v>
      </x:c>
    </x:row>
  </x:sheetData>
  <x:pageMargins left="0.7" right="0.7" top="0.75" bottom="0.75" header="0.3" footer="0.3"/>
  <x:tableParts count="1">
    <x:tablePart xmlns:r="http://schemas.openxmlformats.org/officeDocument/2006/relationships" r:id="R6df8a7c1df79494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RUN-IMO-122-20260831T153841870456Z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RUN-IMO-122-20260831T153841870456Z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