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360b99fb9440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a7d9e54893c4019"/>
    <x:sheet xmlns:r="http://schemas.openxmlformats.org/officeDocument/2006/relationships" name="README" sheetId="2" r:id="Rc4d278cffa714143"/>
    <x:sheet xmlns:r="http://schemas.openxmlformats.org/officeDocument/2006/relationships" name="REGULATION_QUEUE" sheetId="3" r:id="R9b8b33c451fe4294"/>
    <x:sheet xmlns:r="http://schemas.openxmlformats.org/officeDocument/2006/relationships" name="RUNS" sheetId="4" r:id="R4884240fcfa84885"/>
    <x:sheet xmlns:r="http://schemas.openxmlformats.org/officeDocument/2006/relationships" name="ITERATIONS" sheetId="5" r:id="Rf5916992c6df4d25"/>
    <x:sheet xmlns:r="http://schemas.openxmlformats.org/officeDocument/2006/relationships" name="API_CALLS" sheetId="6" r:id="R32896e520fe84f34"/>
    <x:sheet xmlns:r="http://schemas.openxmlformats.org/officeDocument/2006/relationships" name="TERM_RETRIEVAL" sheetId="7" r:id="R5eccf1ea40f84bea"/>
    <x:sheet xmlns:r="http://schemas.openxmlformats.org/officeDocument/2006/relationships" name="FEW_SHOT_SELECTION" sheetId="8" r:id="Rf95dfac4b0b44130"/>
    <x:sheet xmlns:r="http://schemas.openxmlformats.org/officeDocument/2006/relationships" name="VALIDATION" sheetId="9" r:id="R3842b3195fc14e34"/>
    <x:sheet xmlns:r="http://schemas.openxmlformats.org/officeDocument/2006/relationships" name="VOCAB_MATCHES" sheetId="10" r:id="R936dcd6c978e44f3"/>
    <x:sheet xmlns:r="http://schemas.openxmlformats.org/officeDocument/2006/relationships" name="ARTIFACTS" sheetId="11" r:id="R333269cadaf3480d"/>
    <x:sheet xmlns:r="http://schemas.openxmlformats.org/officeDocument/2006/relationships" name="UNRESOLVED" sheetId="12" r:id="R91696966c973452b"/>
    <x:sheet xmlns:r="http://schemas.openxmlformats.org/officeDocument/2006/relationships" name="RDF_TEST_QUEUE" sheetId="13" r:id="R0ba1fa4e881744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e7bcbefb0148e8" /><Relationship Type="http://schemas.openxmlformats.org/officeDocument/2006/relationships/theme" Target="/xl/theme/theme1.xml" Id="Rdc3d56aa0dca4a4f" /><Relationship Type="http://schemas.microsoft.com/office/2022/11/relationships/FeaturePropertyBag" Target="/xl/featurePropertyBag/featurePropertyBag.xml" Id="R2bf22195182049ec" /><Relationship Type="http://schemas.openxmlformats.org/officeDocument/2006/relationships/sharedStrings" Target="/xl/sharedStrings.xml" Id="R453c3675d3fa4d94" /><Relationship Type="http://schemas.openxmlformats.org/officeDocument/2006/relationships/worksheet" Target="/xl/worksheets/sheet1.xml" Id="R7a7d9e54893c4019" /><Relationship Type="http://schemas.openxmlformats.org/officeDocument/2006/relationships/worksheet" Target="/xl/worksheets/sheet2.xml" Id="Rc4d278cffa714143" /><Relationship Type="http://schemas.openxmlformats.org/officeDocument/2006/relationships/worksheet" Target="/xl/worksheets/sheet3.xml" Id="R9b8b33c451fe4294" /><Relationship Type="http://schemas.openxmlformats.org/officeDocument/2006/relationships/worksheet" Target="/xl/worksheets/sheet4.xml" Id="R4884240fcfa84885" /><Relationship Type="http://schemas.openxmlformats.org/officeDocument/2006/relationships/worksheet" Target="/xl/worksheets/sheet5.xml" Id="Rf5916992c6df4d25" /><Relationship Type="http://schemas.openxmlformats.org/officeDocument/2006/relationships/worksheet" Target="/xl/worksheets/sheet6.xml" Id="R32896e520fe84f34" /><Relationship Type="http://schemas.openxmlformats.org/officeDocument/2006/relationships/worksheet" Target="/xl/worksheets/sheet7.xml" Id="R5eccf1ea40f84bea" /><Relationship Type="http://schemas.openxmlformats.org/officeDocument/2006/relationships/worksheet" Target="/xl/worksheets/sheet8.xml" Id="Rf95dfac4b0b44130" /><Relationship Type="http://schemas.openxmlformats.org/officeDocument/2006/relationships/worksheet" Target="/xl/worksheets/sheet9.xml" Id="R3842b3195fc14e34" /><Relationship Type="http://schemas.openxmlformats.org/officeDocument/2006/relationships/worksheet" Target="/xl/worksheets/sheet10.xml" Id="R936dcd6c978e44f3" /><Relationship Type="http://schemas.openxmlformats.org/officeDocument/2006/relationships/worksheet" Target="/xl/worksheets/sheet11.xml" Id="R333269cadaf3480d" /><Relationship Type="http://schemas.openxmlformats.org/officeDocument/2006/relationships/worksheet" Target="/xl/worksheets/sheet12.xml" Id="R91696966c973452b" /><Relationship Type="http://schemas.openxmlformats.org/officeDocument/2006/relationships/worksheet" Target="/xl/worksheets/sheet13.xml" Id="R0ba1fa4e8817448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561a45c8f5446b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796d4e89b11477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e783b4a0afb477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a44dcc83c65d4a5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0796158edc61416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73f74e8668f044a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761872a51b624b1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656b81de3042476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RUN-TRF-064-20260831T161612230619Z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30780.374499999998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RUN-TRF-064-20260831T161612230619Z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561a45c8f5446b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RUN-TRF-064-20260831T161612230619Z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SINGLESHOT_CAPTURED_DIAGNOSTIC_PASS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796d4e89b11477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RUN-TRF-064-20260831T161612230619Z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RUN-TRF-064-20260831T161612230619Z</x:v>
      </x:c>
      <x:c r="C5" s="69" t="str">
        <x:v>TRF-064</x:v>
      </x:c>
      <x:c r="D5" s="70" t="n">
        <x:v>46265.67791935185</x:v>
      </x:c>
      <x:c r="E5" s="70" t="n">
        <x:v>46265.67827711806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e783b4a0afb477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RUN-TRF-064-20260831T161612230619Z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RUN-TRF-064-20260831T161612230619Z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RUN-TRF-064-20260831T161612230619Z</x:v>
      </x:c>
      <x:c r="C5" s="45" t="str">
        <x:v>TRF-064</x:v>
      </x:c>
      <x:c r="D5" s="84" t="n">
        <x:v>46265.678275625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30779.656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EVT-000033</x:v>
      </x:c>
      <x:c r="B6" s="49" t="str">
        <x:v>RUN-TRF-064-20260831T161612230619Z</x:v>
      </x:c>
      <x:c r="C6" s="49" t="str">
        <x:v>TRF-064</x:v>
      </x:c>
      <x:c r="D6" s="87" t="n">
        <x:v>46265.67827563657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30781.093</x:v>
      </x:c>
      <x:c r="L6" s="89" t="b">
        <x:v>0</x:v>
      </x:c>
      <x:c r="M6" s="49" t="str">
        <x:v>resp_0704e8d5f4bbdcea006a95a8cc66588197a05ba31596cc88c5</x:v>
      </x:c>
      <x:c r="N6" s="60" t="n">
        <x:v>10439</x:v>
      </x:c>
      <x:c r="O6" s="60" t="n">
        <x:v>2586</x:v>
      </x:c>
      <x:c r="P6" s="60" t="n">
        <x:v>13025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44dcc83c65d4a5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RUN-TRF-064-20260831T161612230619Z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RUN-TRF-064-20260831T161612230619Z</x:v>
      </x:c>
      <x:c r="B5" s="45" t="str">
        <x:v>TRF-064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detachedStrut; domain dependency of platedBossing; domain dependency of sidePropellerShafting</x:v>
      </x:c>
      <x:c r="J5" s="45" t="n">
        <x:v>0</x:v>
      </x:c>
    </x:row>
    <x:row r="6">
      <x:c r="A6" s="47" t="str">
        <x:v>RUN-TRF-064-20260831T161612230619Z</x:v>
      </x:c>
      <x:c r="B6" s="47" t="str">
        <x:v>TRF-064</x:v>
      </x:c>
      <x:c r="C6" s="47" t="str">
        <x:v>detachedStrut</x:v>
      </x:c>
      <x:c r="D6" s="48" t="str">
        <x:v>https://w3id.org/nltl/vocab#detachedStrut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RUN-TRF-064-20260831T161612230619Z</x:v>
      </x:c>
      <x:c r="B7" s="47" t="str">
        <x:v>TRF-064</x:v>
      </x:c>
      <x:c r="C7" s="47" t="str">
        <x:v>detachedStrutStructure</x:v>
      </x:c>
      <x:c r="D7" s="48" t="str">
        <x:v>https://w3id.org/nltl/vocab#detachedStrutStructure</x:v>
      </x:c>
      <x:c r="E7" s="47" t="str">
        <x:v>Class</x:v>
      </x:c>
      <x:c r="F7" s="47" t="str"/>
      <x:c r="G7" s="47" t="str">
        <x:v>https://w3id.org/nltl/vocab#hullStructure</x:v>
      </x:c>
      <x:c r="H7" s="47" t="str"/>
      <x:c r="I7" s="48" t="str">
        <x:v>authoritative required owner class; domain dependency of hasStrutDesignEvidence; domain dependency of hasStrutHullAttachmentEvidence; domain dependency of hasStrutStrengthEvidence; linked by the locked 313-requirement index; range dependency of hasDetachedStrut</x:v>
      </x:c>
      <x:c r="J7" s="47" t="n">
        <x:v>0</x:v>
      </x:c>
    </x:row>
    <x:row r="8">
      <x:c r="A8" s="47" t="str">
        <x:v>RUN-TRF-064-20260831T161612230619Z</x:v>
      </x:c>
      <x:c r="B8" s="47" t="str">
        <x:v>TRF-064</x:v>
      </x:c>
      <x:c r="C8" s="47" t="str">
        <x:v>documentEvidence</x:v>
      </x:c>
      <x:c r="D8" s="48" t="str">
        <x:v>https://w3id.org/nltl/vocab#documentEvidence</x:v>
      </x:c>
      <x:c r="E8" s="47" t="str">
        <x:v>Class</x:v>
      </x:c>
      <x:c r="F8" s="47" t="str"/>
      <x:c r="G8" s="47" t="str"/>
      <x:c r="H8" s="47" t="str"/>
      <x:c r="I8" s="48" t="str">
        <x:v>range dependency of strutDesignEvidence; range dependency of strutHullAttachmentEvidence; range dependency of strutStrengthEvidence</x:v>
      </x:c>
      <x:c r="J8" s="47" t="n">
        <x:v>0</x:v>
      </x:c>
    </x:row>
    <x:row r="9">
      <x:c r="A9" s="47" t="str">
        <x:v>RUN-TRF-064-20260831T161612230619Z</x:v>
      </x:c>
      <x:c r="B9" s="47" t="str">
        <x:v>TRF-064</x:v>
      </x:c>
      <x:c r="C9" s="47" t="str">
        <x:v>enclosedByPlatedBossing</x:v>
      </x:c>
      <x:c r="D9" s="48" t="str">
        <x:v>https://w3id.org/nltl/vocab#enclosedByPlatedBossing</x:v>
      </x:c>
      <x:c r="E9" s="47" t="str">
        <x:v>ObjectProperty</x:v>
      </x:c>
      <x:c r="F9" s="47" t="str"/>
      <x:c r="G9" s="47" t="str">
        <x:v>https://w3id.org/nltl/vocab#platedBossingStructure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RUN-TRF-064-20260831T161612230619Z</x:v>
      </x:c>
      <x:c r="B10" s="47" t="str">
        <x:v>TRF-064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canonical path from target owner ship to required owner shipComponent; component-path dependency inferred from the linked term module</x:v>
      </x:c>
      <x:c r="J10" s="47" t="n">
        <x:v>0</x:v>
      </x:c>
    </x:row>
    <x:row r="11">
      <x:c r="A11" s="47" t="str">
        <x:v>RUN-TRF-064-20260831T161612230619Z</x:v>
      </x:c>
      <x:c r="B11" s="47" t="str">
        <x:v>TRF-064</x:v>
      </x:c>
      <x:c r="C11" s="47" t="str">
        <x:v>hasDetachedStrut</x:v>
      </x:c>
      <x:c r="D11" s="48" t="str">
        <x:v>https://w3id.org/nltl/vocab#hasDetachedStrut</x:v>
      </x:c>
      <x:c r="E11" s="47" t="str">
        <x:v>ObjectProperty</x:v>
      </x:c>
      <x:c r="F11" s="47" t="str"/>
      <x:c r="G11" s="47" t="str">
        <x:v>https://w3id.org/nltl/vocab#detachedStrutStructure</x:v>
      </x:c>
      <x:c r="H11" s="47" t="str"/>
      <x:c r="I11" s="48" t="str">
        <x:v>canonical path from target owner ship to required owner detachedStrutStructure; linked by the locked 313-requirement index</x:v>
      </x:c>
      <x:c r="J11" s="47" t="n">
        <x:v>0</x:v>
      </x:c>
    </x:row>
    <x:row r="12">
      <x:c r="A12" s="47" t="str">
        <x:v>RUN-TRF-064-20260831T161612230619Z</x:v>
      </x:c>
      <x:c r="B12" s="47" t="str">
        <x:v>TRF-064</x:v>
      </x:c>
      <x:c r="C12" s="47" t="str">
        <x:v>hasSidePropellerShafting</x:v>
      </x:c>
      <x:c r="D12" s="48" t="str">
        <x:v>https://w3id.org/nltl/vocab#hasSidePropellerShafting</x:v>
      </x:c>
      <x:c r="E12" s="47" t="str">
        <x:v>ObjectProperty</x:v>
      </x:c>
      <x:c r="F12" s="47" t="str"/>
      <x:c r="G12" s="47" t="str">
        <x:v>https://w3id.org/nltl/vocab#sidePropellerShaftingAssembly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RUN-TRF-064-20260831T161612230619Z</x:v>
      </x:c>
      <x:c r="B13" s="47" t="str">
        <x:v>TRF-064</x:v>
      </x:c>
      <x:c r="C13" s="47" t="str">
        <x:v>hasSternTube</x:v>
      </x:c>
      <x:c r="D13" s="48" t="str">
        <x:v>https://w3id.org/nltl/vocab#hasSternTube</x:v>
      </x:c>
      <x:c r="E13" s="47" t="str">
        <x:v>ObjectProperty</x:v>
      </x:c>
      <x:c r="F13" s="47" t="str"/>
      <x:c r="G13" s="47" t="str">
        <x:v>https://w3id.org/nltl/vocab#sternTube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RUN-TRF-064-20260831T161612230619Z</x:v>
      </x:c>
      <x:c r="B14" s="47" t="str">
        <x:v>TRF-064</x:v>
      </x:c>
      <x:c r="C14" s="47" t="str">
        <x:v>hasStrutDesignEvidence</x:v>
      </x:c>
      <x:c r="D14" s="48" t="str">
        <x:v>https://w3id.org/nltl/vocab#hasStrutDesignEvidence</x:v>
      </x:c>
      <x:c r="E14" s="47" t="str">
        <x:v>ObjectProperty</x:v>
      </x:c>
      <x:c r="F14" s="47" t="str"/>
      <x:c r="G14" s="47" t="str">
        <x:v>https://w3id.org/nltl/vocab#strutDesignEvidence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RUN-TRF-064-20260831T161612230619Z</x:v>
      </x:c>
      <x:c r="B15" s="47" t="str">
        <x:v>TRF-064</x:v>
      </x:c>
      <x:c r="C15" s="47" t="str">
        <x:v>hasStrutHullAttachmentEvidence</x:v>
      </x:c>
      <x:c r="D15" s="48" t="str">
        <x:v>https://w3id.org/nltl/vocab#hasStrutHullAttachmentEvidence</x:v>
      </x:c>
      <x:c r="E15" s="47" t="str">
        <x:v>ObjectProperty</x:v>
      </x:c>
      <x:c r="F15" s="47" t="str"/>
      <x:c r="G15" s="47" t="str">
        <x:v>https://w3id.org/nltl/vocab#strutHullAttachmentEvidence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RUN-TRF-064-20260831T161612230619Z</x:v>
      </x:c>
      <x:c r="B16" s="47" t="str">
        <x:v>TRF-064</x:v>
      </x:c>
      <x:c r="C16" s="47" t="str">
        <x:v>hasStrutStrengthEvidence</x:v>
      </x:c>
      <x:c r="D16" s="48" t="str">
        <x:v>https://w3id.org/nltl/vocab#hasStrutStrengthEvidence</x:v>
      </x:c>
      <x:c r="E16" s="47" t="str">
        <x:v>ObjectProperty</x:v>
      </x:c>
      <x:c r="F16" s="47" t="str"/>
      <x:c r="G16" s="47" t="str">
        <x:v>https://w3id.org/nltl/vocab#strutStrengthEvidence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RUN-TRF-064-20260831T161612230619Z</x:v>
      </x:c>
      <x:c r="B17" s="47" t="str">
        <x:v>TRF-064</x:v>
      </x:c>
      <x:c r="C17" s="47" t="str">
        <x:v>hullStructure</x:v>
      </x:c>
      <x:c r="D17" s="48" t="str">
        <x:v>https://w3id.org/nltl/vocab#hullStructure</x:v>
      </x:c>
      <x:c r="E17" s="47" t="str">
        <x:v>Class</x:v>
      </x:c>
      <x:c r="F17" s="47" t="str"/>
      <x:c r="G17" s="47" t="str"/>
      <x:c r="H17" s="47" t="str"/>
      <x:c r="I17" s="48" t="str">
        <x:v>range dependency of detachedStrutStructure; range dependency of platedBossingStructure</x:v>
      </x:c>
      <x:c r="J17" s="47" t="n">
        <x:v>0</x:v>
      </x:c>
    </x:row>
    <x:row r="18">
      <x:c r="A18" s="47" t="str">
        <x:v>RUN-TRF-064-20260831T161612230619Z</x:v>
      </x:c>
      <x:c r="B18" s="47" t="str">
        <x:v>TRF-064</x:v>
      </x:c>
      <x:c r="C18" s="47" t="str">
        <x:v>machineryComponent</x:v>
      </x:c>
      <x:c r="D18" s="48" t="str">
        <x:v>https://w3id.org/nltl/vocab#machineryComponent</x:v>
      </x:c>
      <x:c r="E18" s="47" t="str">
        <x:v>Class</x:v>
      </x:c>
      <x:c r="F18" s="47" t="str"/>
      <x:c r="G18" s="47" t="str"/>
      <x:c r="H18" s="47" t="str"/>
      <x:c r="I18" s="48" t="str">
        <x:v>range dependency of sidePropellerShaftingAssembly; range dependency of sternTube</x:v>
      </x:c>
      <x:c r="J18" s="47" t="n">
        <x:v>0</x:v>
      </x:c>
    </x:row>
    <x:row r="19">
      <x:c r="A19" s="47" t="str">
        <x:v>RUN-TRF-064-20260831T161612230619Z</x:v>
      </x:c>
      <x:c r="B19" s="47" t="str">
        <x:v>TRF-064</x:v>
      </x:c>
      <x:c r="C19" s="47" t="str">
        <x:v>platedBossing</x:v>
      </x:c>
      <x:c r="D19" s="48" t="str">
        <x:v>https://w3id.org/nltl/vocab#platedBossing</x:v>
      </x:c>
      <x:c r="E19" s="47" t="str">
        <x:v>DatatypeProperty</x:v>
      </x:c>
      <x:c r="F19" s="47" t="str">
        <x:v>xsd:string</x:v>
      </x:c>
      <x:c r="G19" s="47" t="str">
        <x:v>http://www.w3.org/2001/XMLSchema#string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RUN-TRF-064-20260831T161612230619Z</x:v>
      </x:c>
      <x:c r="B20" s="47" t="str">
        <x:v>TRF-064</x:v>
      </x:c>
      <x:c r="C20" s="47" t="str">
        <x:v>platedBossingStructure</x:v>
      </x:c>
      <x:c r="D20" s="48" t="str">
        <x:v>https://w3id.org/nltl/vocab#platedBossingStructure</x:v>
      </x:c>
      <x:c r="E20" s="47" t="str">
        <x:v>Class</x:v>
      </x:c>
      <x:c r="F20" s="47" t="str"/>
      <x:c r="G20" s="47" t="str">
        <x:v>https://w3id.org/nltl/vocab#hullStructure</x:v>
      </x:c>
      <x:c r="H20" s="47" t="str"/>
      <x:c r="I20" s="48" t="str">
        <x:v>linked by the locked 313-requirement index; range dependency of enclosedByPlatedBossing</x:v>
      </x:c>
      <x:c r="J20" s="47" t="n">
        <x:v>0</x:v>
      </x:c>
    </x:row>
    <x:row r="21">
      <x:c r="A21" s="47" t="str">
        <x:v>RUN-TRF-064-20260831T161612230619Z</x:v>
      </x:c>
      <x:c r="B21" s="47" t="str">
        <x:v>TRF-064</x:v>
      </x:c>
      <x:c r="C21" s="47" t="str">
        <x:v>ship</x:v>
      </x:c>
      <x:c r="D21" s="48" t="str">
        <x:v>https://w3id.org/nltl/vocab#ship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infrastructure; domain dependency of hasDetachedStrut; domain dependency of hasSidePropellerShafting; domain dependency of hasSternTube</x:v>
      </x:c>
      <x:c r="J21" s="47" t="n">
        <x:v>0</x:v>
      </x:c>
    </x:row>
    <x:row r="22">
      <x:c r="A22" s="47" t="str">
        <x:v>RUN-TRF-064-20260831T161612230619Z</x:v>
      </x:c>
      <x:c r="B22" s="47" t="str">
        <x:v>TRF-064</x:v>
      </x:c>
      <x:c r="C22" s="47" t="str">
        <x:v>shipComponent</x:v>
      </x:c>
      <x:c r="D22" s="48" t="str">
        <x:v>https://w3id.org/nltl/vocab#shipComponent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component-path dependency inferred from the linked term module; domain dependency of enclosedByPlatedBossing</x:v>
      </x:c>
      <x:c r="J22" s="47" t="n">
        <x:v>0</x:v>
      </x:c>
    </x:row>
    <x:row r="23">
      <x:c r="A23" s="47" t="str">
        <x:v>RUN-TRF-064-20260831T161612230619Z</x:v>
      </x:c>
      <x:c r="B23" s="47" t="str">
        <x:v>TRF-064</x:v>
      </x:c>
      <x:c r="C23" s="47" t="str">
        <x:v>sidePropellerShafting</x:v>
      </x:c>
      <x:c r="D23" s="48" t="str">
        <x:v>https://w3id.org/nltl/vocab#sidePropellerShafting</x:v>
      </x:c>
      <x:c r="E23" s="47" t="str">
        <x:v>DatatypeProperty</x:v>
      </x:c>
      <x:c r="F23" s="47" t="str">
        <x:v>xsd:string</x:v>
      </x:c>
      <x:c r="G23" s="47" t="str">
        <x:v>http://www.w3.org/2001/XMLSchema#string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RUN-TRF-064-20260831T161612230619Z</x:v>
      </x:c>
      <x:c r="B24" s="47" t="str">
        <x:v>TRF-064</x:v>
      </x:c>
      <x:c r="C24" s="47" t="str">
        <x:v>sidePropellerShaftingAssembly</x:v>
      </x:c>
      <x:c r="D24" s="48" t="str">
        <x:v>https://w3id.org/nltl/vocab#sidePropellerShaftingAssembly</x:v>
      </x:c>
      <x:c r="E24" s="47" t="str">
        <x:v>Class</x:v>
      </x:c>
      <x:c r="F24" s="47" t="str"/>
      <x:c r="G24" s="47" t="str">
        <x:v>https://w3id.org/nltl/vocab#machineryComponent</x:v>
      </x:c>
      <x:c r="H24" s="47" t="str"/>
      <x:c r="I24" s="48" t="str">
        <x:v>linked by the locked 313-requirement index; range dependency of hasSidePropellerShafting</x:v>
      </x:c>
      <x:c r="J24" s="47" t="n">
        <x:v>0</x:v>
      </x:c>
    </x:row>
    <x:row r="25">
      <x:c r="A25" s="47" t="str">
        <x:v>RUN-TRF-064-20260831T161612230619Z</x:v>
      </x:c>
      <x:c r="B25" s="47" t="str">
        <x:v>TRF-064</x:v>
      </x:c>
      <x:c r="C25" s="47" t="str">
        <x:v>sternTube</x:v>
      </x:c>
      <x:c r="D25" s="48" t="str">
        <x:v>https://w3id.org/nltl/vocab#sternTube</x:v>
      </x:c>
      <x:c r="E25" s="47" t="str">
        <x:v>Class</x:v>
      </x:c>
      <x:c r="F25" s="47" t="str"/>
      <x:c r="G25" s="47" t="str">
        <x:v>https://w3id.org/nltl/vocab#machineryComponent</x:v>
      </x:c>
      <x:c r="H25" s="47" t="str"/>
      <x:c r="I25" s="48" t="str">
        <x:v>linked by the locked 313-requirement index; range dependency of hasSternTube</x:v>
      </x:c>
      <x:c r="J25" s="47" t="n">
        <x:v>0</x:v>
      </x:c>
    </x:row>
    <x:row r="26">
      <x:c r="A26" s="47" t="str">
        <x:v>RUN-TRF-064-20260831T161612230619Z</x:v>
      </x:c>
      <x:c r="B26" s="47" t="str">
        <x:v>TRF-064</x:v>
      </x:c>
      <x:c r="C26" s="47" t="str">
        <x:v>strutDesignEvidence</x:v>
      </x:c>
      <x:c r="D26" s="48" t="str">
        <x:v>https://w3id.org/nltl/vocab#strutDesignEvidence</x:v>
      </x:c>
      <x:c r="E26" s="47" t="str">
        <x:v>Class</x:v>
      </x:c>
      <x:c r="F26" s="47" t="str"/>
      <x:c r="G26" s="47" t="str">
        <x:v>https://w3id.org/nltl/vocab#documentEvidence</x:v>
      </x:c>
      <x:c r="H26" s="47" t="str"/>
      <x:c r="I26" s="48" t="str">
        <x:v>linked by the locked 313-requirement index; range dependency of hasStrutDesignEvidence</x:v>
      </x:c>
      <x:c r="J26" s="47" t="n">
        <x:v>0</x:v>
      </x:c>
    </x:row>
    <x:row r="27">
      <x:c r="A27" s="47" t="str">
        <x:v>RUN-TRF-064-20260831T161612230619Z</x:v>
      </x:c>
      <x:c r="B27" s="47" t="str">
        <x:v>TRF-064</x:v>
      </x:c>
      <x:c r="C27" s="47" t="str">
        <x:v>strutHullAttachmentEvidence</x:v>
      </x:c>
      <x:c r="D27" s="48" t="str">
        <x:v>https://w3id.org/nltl/vocab#strutHullAttachmentEvidence</x:v>
      </x:c>
      <x:c r="E27" s="47" t="str">
        <x:v>Class</x:v>
      </x:c>
      <x:c r="F27" s="47" t="str"/>
      <x:c r="G27" s="47" t="str">
        <x:v>https://w3id.org/nltl/vocab#documentEvidence</x:v>
      </x:c>
      <x:c r="H27" s="47" t="str"/>
      <x:c r="I27" s="48" t="str">
        <x:v>linked by the locked 313-requirement index; range dependency of hasStrutHullAttachmentEvidence</x:v>
      </x:c>
      <x:c r="J27" s="47" t="n">
        <x:v>0</x:v>
      </x:c>
    </x:row>
    <x:row r="28">
      <x:c r="A28" s="49" t="str">
        <x:v>RUN-TRF-064-20260831T161612230619Z</x:v>
      </x:c>
      <x:c r="B28" s="49" t="str">
        <x:v>TRF-064</x:v>
      </x:c>
      <x:c r="C28" s="49" t="str">
        <x:v>strutStrengthEvidence</x:v>
      </x:c>
      <x:c r="D28" s="50" t="str">
        <x:v>https://w3id.org/nltl/vocab#strutStrengthEvidence</x:v>
      </x:c>
      <x:c r="E28" s="49" t="str">
        <x:v>Class</x:v>
      </x:c>
      <x:c r="F28" s="49" t="str"/>
      <x:c r="G28" s="49" t="str">
        <x:v>https://w3id.org/nltl/vocab#documentEvidence</x:v>
      </x:c>
      <x:c r="H28" s="49" t="str"/>
      <x:c r="I28" s="50" t="str">
        <x:v>linked by the locked 313-requirement index; range dependency of hasStrutStrengthEvidence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796158edc61416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RUN-TRF-064-20260831T161612230619Z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RUN-TRF-064-20260831T161612230619Z</x:v>
      </x:c>
      <x:c r="B5" s="45" t="str">
        <x:v>TRF-064</x:v>
      </x:c>
      <x:c r="C5" s="45" t="str">
        <x:v>FS-BOOL-01</x:v>
      </x:c>
      <x:c r="D5" s="45" t="str">
        <x:v>boolean_state</x:v>
      </x:c>
      <x:c r="E5" s="92" t="n">
        <x:v>0.073171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RUN-TRF-064-20260831T161612230619Z</x:v>
      </x:c>
      <x:c r="B6" s="49" t="str">
        <x:v>TRF-064</x:v>
      </x:c>
      <x:c r="C6" s="49" t="str">
        <x:v>FS-BOOL-02</x:v>
      </x:c>
      <x:c r="D6" s="49" t="str">
        <x:v>boolean_state</x:v>
      </x:c>
      <x:c r="E6" s="93" t="n">
        <x:v>0.073171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3f74e8668f044a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RUN-TRF-064-20260831T161612230619Z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RUN-TRF-064-20260831T161612230619Z</x:v>
      </x:c>
      <x:c r="B5" s="69" t="str">
        <x:v>TRF-064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https://w3id.org/nltl/vocab#detachedStrut | https://w3id.org/nltl/vocab#detachedStrutStructure | https://w3id.org/nltl/vocab#enclosedByPlatedBossing | https://w3id.org/nltl/vocab#hasDetachedStrut | https://w3id.org/nltl/vocab#hasSidePropellerShafting | https://w3id.org/nltl/vocab#hasSternTube | https://w3id.org/nltl/vocab#hasStrutDesignEvidence | https://w3id.org/nltl/vocab#hasStrutHullAttachmentEvidence | https://w3id.org/nltl/vocab#hasStrutStrengthEvidence | https://w3id.org/nltl/vocab#platedBossingStructure | https://w3id.org/nltl/vocab#ship | https://w3id.org/nltl/vocab#strutDesignEvidence | https://w3id.org/nltl/vocab#strutHullAttachmentEvidence | https://w3id.org/nltl/vocab#strutStrengthEvidence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61872a51b624b1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RUN-TRF-064-20260831T161612230619Z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RUN-TRF-064-20260831T161612230619Z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RUN-TRF-064-20260831T161612230619Z</x:v>
      </x:c>
      <x:c r="B5" s="45" t="str">
        <x:v>TRF-064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09a1ee2c4a739cb7c0e603f033451fcffb5120fde723fbd7546fc42355af0edb</x:v>
      </x:c>
      <x:c r="G5" s="58" t="n">
        <x:v>29346</x:v>
      </x:c>
    </x:row>
    <x:row r="6">
      <x:c r="A6" s="47" t="str">
        <x:v>RUN-TRF-064-20260831T161612230619Z</x:v>
      </x:c>
      <x:c r="B6" s="47" t="str">
        <x:v>TRF-064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f104f2ac4a911a6679f0f370b7a06320cc4297b9a9200ffd13d4f0157c215ed3</x:v>
      </x:c>
      <x:c r="G6" s="59" t="n">
        <x:v>3110</x:v>
      </x:c>
    </x:row>
    <x:row r="7">
      <x:c r="A7" s="47" t="str">
        <x:v>RUN-TRF-064-20260831T161612230619Z</x:v>
      </x:c>
      <x:c r="B7" s="47" t="str">
        <x:v>TRF-064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86bd440d323851d779c39f1336ced5e0fda3566130b4f3a91a12f818e349cc30</x:v>
      </x:c>
      <x:c r="G7" s="59" t="n">
        <x:v>43970</x:v>
      </x:c>
    </x:row>
    <x:row r="8">
      <x:c r="A8" s="47" t="str">
        <x:v>RUN-TRF-064-20260831T161612230619Z</x:v>
      </x:c>
      <x:c r="B8" s="47" t="str">
        <x:v>TRF-064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ed62dc717281361eb09c4ecb99b03a09aa24fd4038a88847b414a9ead88be627</x:v>
      </x:c>
      <x:c r="G8" s="59" t="n">
        <x:v>2689</x:v>
      </x:c>
    </x:row>
    <x:row r="9">
      <x:c r="A9" s="47" t="str">
        <x:v>RUN-TRF-064-20260831T161612230619Z</x:v>
      </x:c>
      <x:c r="B9" s="47" t="str">
        <x:v>TRF-064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b4af2a7c77eede6ccd28ca949b887ee7a9aa8faf46d7c0348b4d28257da80b7e</x:v>
      </x:c>
      <x:c r="G9" s="59" t="n">
        <x:v>2664</x:v>
      </x:c>
    </x:row>
    <x:row r="10">
      <x:c r="A10" s="49" t="str">
        <x:v>RUN-TRF-064-20260831T161612230619Z</x:v>
      </x:c>
      <x:c r="B10" s="49" t="str">
        <x:v>TRF-064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700fe1090374fde79466c8bb52b8643c0605b248985ef9ae1422858d1b7b609d</x:v>
      </x:c>
      <x:c r="G10" s="60" t="n">
        <x:v>1640</x:v>
      </x:c>
    </x:row>
  </x:sheetData>
  <x:pageMargins left="0.7" right="0.7" top="0.75" bottom="0.75" header="0.3" footer="0.3"/>
  <x:tableParts count="1">
    <x:tablePart xmlns:r="http://schemas.openxmlformats.org/officeDocument/2006/relationships" r:id="R656b81de3042476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RUN-TRF-064-20260831T161612230619Z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RUN-TRF-064-20260831T161612230619Z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