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adb4bd4d774d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cd838e63524e04"/>
    <x:sheet xmlns:r="http://schemas.openxmlformats.org/officeDocument/2006/relationships" name="README" sheetId="2" r:id="R0eb7cc012a9742e1"/>
    <x:sheet xmlns:r="http://schemas.openxmlformats.org/officeDocument/2006/relationships" name="REGULATION_QUEUE" sheetId="3" r:id="R81124f7145504aff"/>
    <x:sheet xmlns:r="http://schemas.openxmlformats.org/officeDocument/2006/relationships" name="RUNS" sheetId="4" r:id="R5b72c829c47e4be0"/>
    <x:sheet xmlns:r="http://schemas.openxmlformats.org/officeDocument/2006/relationships" name="ITERATIONS" sheetId="5" r:id="Re67a8c23b50e48a9"/>
    <x:sheet xmlns:r="http://schemas.openxmlformats.org/officeDocument/2006/relationships" name="API_CALLS" sheetId="6" r:id="R4556eef377d94627"/>
    <x:sheet xmlns:r="http://schemas.openxmlformats.org/officeDocument/2006/relationships" name="TERM_RETRIEVAL" sheetId="7" r:id="Rbc3d9048d6714152"/>
    <x:sheet xmlns:r="http://schemas.openxmlformats.org/officeDocument/2006/relationships" name="FEW_SHOT_SELECTION" sheetId="8" r:id="R29aa68bdc22d40f2"/>
    <x:sheet xmlns:r="http://schemas.openxmlformats.org/officeDocument/2006/relationships" name="VALIDATION" sheetId="9" r:id="Refaaba379cc34484"/>
    <x:sheet xmlns:r="http://schemas.openxmlformats.org/officeDocument/2006/relationships" name="VOCAB_MATCHES" sheetId="10" r:id="R7556d726fcab46d6"/>
    <x:sheet xmlns:r="http://schemas.openxmlformats.org/officeDocument/2006/relationships" name="ARTIFACTS" sheetId="11" r:id="Rbc708904d9654113"/>
    <x:sheet xmlns:r="http://schemas.openxmlformats.org/officeDocument/2006/relationships" name="UNRESOLVED" sheetId="12" r:id="R318325e0bf214905"/>
    <x:sheet xmlns:r="http://schemas.openxmlformats.org/officeDocument/2006/relationships" name="RDF_TEST_QUEUE" sheetId="13" r:id="R91aeb209a8474e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aaef1790344ecf" /><Relationship Type="http://schemas.openxmlformats.org/officeDocument/2006/relationships/theme" Target="/xl/theme/theme1.xml" Id="Rfc26d1dfeb15492b" /><Relationship Type="http://schemas.microsoft.com/office/2022/11/relationships/FeaturePropertyBag" Target="/xl/featurePropertyBag/featurePropertyBag.xml" Id="Ra8e090660b9d472a" /><Relationship Type="http://schemas.openxmlformats.org/officeDocument/2006/relationships/sharedStrings" Target="/xl/sharedStrings.xml" Id="R5a58cd9b635d45c9" /><Relationship Type="http://schemas.openxmlformats.org/officeDocument/2006/relationships/worksheet" Target="/xl/worksheets/sheet1.xml" Id="R2ecd838e63524e04" /><Relationship Type="http://schemas.openxmlformats.org/officeDocument/2006/relationships/worksheet" Target="/xl/worksheets/sheet2.xml" Id="R0eb7cc012a9742e1" /><Relationship Type="http://schemas.openxmlformats.org/officeDocument/2006/relationships/worksheet" Target="/xl/worksheets/sheet3.xml" Id="R81124f7145504aff" /><Relationship Type="http://schemas.openxmlformats.org/officeDocument/2006/relationships/worksheet" Target="/xl/worksheets/sheet4.xml" Id="R5b72c829c47e4be0" /><Relationship Type="http://schemas.openxmlformats.org/officeDocument/2006/relationships/worksheet" Target="/xl/worksheets/sheet5.xml" Id="Re67a8c23b50e48a9" /><Relationship Type="http://schemas.openxmlformats.org/officeDocument/2006/relationships/worksheet" Target="/xl/worksheets/sheet6.xml" Id="R4556eef377d94627" /><Relationship Type="http://schemas.openxmlformats.org/officeDocument/2006/relationships/worksheet" Target="/xl/worksheets/sheet7.xml" Id="Rbc3d9048d6714152" /><Relationship Type="http://schemas.openxmlformats.org/officeDocument/2006/relationships/worksheet" Target="/xl/worksheets/sheet8.xml" Id="R29aa68bdc22d40f2" /><Relationship Type="http://schemas.openxmlformats.org/officeDocument/2006/relationships/worksheet" Target="/xl/worksheets/sheet9.xml" Id="Refaaba379cc34484" /><Relationship Type="http://schemas.openxmlformats.org/officeDocument/2006/relationships/worksheet" Target="/xl/worksheets/sheet10.xml" Id="R7556d726fcab46d6" /><Relationship Type="http://schemas.openxmlformats.org/officeDocument/2006/relationships/worksheet" Target="/xl/worksheets/sheet11.xml" Id="Rbc708904d9654113" /><Relationship Type="http://schemas.openxmlformats.org/officeDocument/2006/relationships/worksheet" Target="/xl/worksheets/sheet12.xml" Id="R318325e0bf214905" /><Relationship Type="http://schemas.openxmlformats.org/officeDocument/2006/relationships/worksheet" Target="/xl/worksheets/sheet13.xml" Id="R91aeb209a8474ed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8c76f965204f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3b6441b848240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dddc65b6f04a9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351ec36dade44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86276646a0d49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a3f9c0b2b074ad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861ff3b49162470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ff96acad155e49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RUN-TRF-091-20260831T162713880774Z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29920.9205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RUN-TRF-091-20260831T162713880774Z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18c76f965204f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RUN-TRF-091-20260831T162713880774Z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SINGLESHOT_CAPTURED_DIAGNOSTIC_PASS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b6441b8482405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RUN-TRF-091-20260831T162713880774Z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RUN-TRF-091-20260831T162713880774Z</x:v>
      </x:c>
      <x:c r="C5" s="69" t="str">
        <x:v>TRF-091</x:v>
      </x:c>
      <x:c r="D5" s="70" t="n">
        <x:v>46265.685577337965</x:v>
      </x:c>
      <x:c r="E5" s="70" t="n">
        <x:v>46265.68592449074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dddc65b6f04a9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RUN-TRF-091-20260831T162713880774Z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RUN-TRF-091-20260831T162713880774Z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RUN-TRF-091-20260831T162713880774Z</x:v>
      </x:c>
      <x:c r="C5" s="45" t="str">
        <x:v>TRF-091</x:v>
      </x:c>
      <x:c r="D5" s="84" t="n">
        <x:v>46265.68592365741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29920.104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RUN-TRF-091-20260831T162713880774Z</x:v>
      </x:c>
      <x:c r="C6" s="49" t="str">
        <x:v>TRF-091</x:v>
      </x:c>
      <x:c r="D6" s="87" t="n">
        <x:v>46265.685923680554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29921.737</x:v>
      </x:c>
      <x:c r="L6" s="89" t="b">
        <x:v>0</x:v>
      </x:c>
      <x:c r="M6" s="49" t="str">
        <x:v>resp_00772e5b02290712006a95ab62027081908ddb0df3877d54fe</x:v>
      </x:c>
      <x:c r="N6" s="60" t="n">
        <x:v>8868</x:v>
      </x:c>
      <x:c r="O6" s="60" t="n">
        <x:v>1965</x:v>
      </x:c>
      <x:c r="P6" s="60" t="n">
        <x:v>10833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51ec36dade449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RUN-TRF-091-20260831T162713880774Z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RUN-TRF-091-20260831T162713880774Z</x:v>
      </x:c>
      <x:c r="B5" s="45" t="str">
        <x:v>TRF-091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propellerIceMillingLoadSequence; domain dependency of propulsionLineStrengthEvaluation; domain dependency of stallingAnalysisPurpose; range dependency of loadCasePurposeValue</x:v>
      </x:c>
      <x:c r="J5" s="45" t="n">
        <x:v>0</x:v>
      </x:c>
    </x:row>
    <x:row r="6">
      <x:c r="A6" s="47" t="str">
        <x:v>RUN-TRF-091-20260831T162713880774Z</x:v>
      </x:c>
      <x:c r="B6" s="47" t="str">
        <x:v>TRF-091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RUN-TRF-091-20260831T162713880774Z</x:v>
      </x:c>
      <x:c r="B7" s="47" t="str">
        <x:v>TRF-091</x:v>
      </x:c>
      <x:c r="C7" s="47" t="str">
        <x:v>hasIceMillingSequenceCase</x:v>
      </x:c>
      <x:c r="D7" s="48" t="str">
        <x:v>https://w3id.org/nltl/vocab#hasIceMillingSequenceCase</x:v>
      </x:c>
      <x:c r="E7" s="47" t="str">
        <x:v>ObjectProperty</x:v>
      </x:c>
      <x:c r="F7" s="47" t="str"/>
      <x:c r="G7" s="47" t="str">
        <x:v>https://w3id.org/nltl/vocab#iceMillingSequenceCase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RUN-TRF-091-20260831T162713880774Z</x:v>
      </x:c>
      <x:c r="B8" s="47" t="str">
        <x:v>TRF-091</x:v>
      </x:c>
      <x:c r="C8" s="47" t="str">
        <x:v>hasLoadCase</x:v>
      </x:c>
      <x:c r="D8" s="48" t="str">
        <x:v>https://w3id.org/nltl/vocab#hasLoadCase</x:v>
      </x:c>
      <x:c r="E8" s="47" t="str">
        <x:v>ObjectProperty</x:v>
      </x:c>
      <x:c r="F8" s="47" t="str"/>
      <x:c r="G8" s="47" t="str">
        <x:v>https://w3id.org/nltl/vocab#loadCase</x:v>
      </x:c>
      <x:c r="H8" s="47" t="str"/>
      <x:c r="I8" s="48" t="str">
        <x:v>canonical path from target owner ship to required owner loadCase</x:v>
      </x:c>
      <x:c r="J8" s="47" t="n">
        <x:v>0</x:v>
      </x:c>
    </x:row>
    <x:row r="9">
      <x:c r="A9" s="47" t="str">
        <x:v>RUN-TRF-091-20260831T162713880774Z</x:v>
      </x:c>
      <x:c r="B9" s="47" t="str">
        <x:v>TRF-091</x:v>
      </x:c>
      <x:c r="C9" s="47" t="str">
        <x:v>hasPropulsionLoadCase</x:v>
      </x:c>
      <x:c r="D9" s="48" t="str">
        <x:v>https://w3id.org/nltl/vocab#hasPropulsionLoadCase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loadCase; linked by the locked 313-requirement index</x:v>
      </x:c>
      <x:c r="J9" s="47" t="n">
        <x:v>0</x:v>
      </x:c>
    </x:row>
    <x:row r="10">
      <x:c r="A10" s="47" t="str">
        <x:v>RUN-TRF-091-20260831T162713880774Z</x:v>
      </x:c>
      <x:c r="B10" s="47" t="str">
        <x:v>TRF-091</x:v>
      </x:c>
      <x:c r="C10" s="47" t="str">
        <x:v>iceMillingSequenceCase</x:v>
      </x:c>
      <x:c r="D10" s="48" t="str">
        <x:v>https://w3id.org/nltl/vocab#iceMillingSequenceCase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linked by the locked 313-requirement index; range dependency of hasIceMillingSequenceCase</x:v>
      </x:c>
      <x:c r="J10" s="47" t="n">
        <x:v>0</x:v>
      </x:c>
    </x:row>
    <x:row r="11">
      <x:c r="A11" s="47" t="str">
        <x:v>RUN-TRF-091-20260831T162713880774Z</x:v>
      </x:c>
      <x:c r="B11" s="47" t="str">
        <x:v>TRF-091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authoritative required owner class; domain dependency of loadCasePurpose; range dependency of hasPropulsionLoadCase; range dependency of iceMillingSequenceCase</x:v>
      </x:c>
      <x:c r="J11" s="47" t="n">
        <x:v>0</x:v>
      </x:c>
    </x:row>
    <x:row r="12">
      <x:c r="A12" s="47" t="str">
        <x:v>RUN-TRF-091-20260831T162713880774Z</x:v>
      </x:c>
      <x:c r="B12" s="47" t="str">
        <x:v>TRF-091</x:v>
      </x:c>
      <x:c r="C12" s="47" t="str">
        <x:v>loadCasePurpose</x:v>
      </x:c>
      <x:c r="D12" s="48" t="str">
        <x:v>https://w3id.org/nltl/vocab#loadCasePurpose</x:v>
      </x:c>
      <x:c r="E12" s="47" t="str">
        <x:v>ObjectProperty</x:v>
      </x:c>
      <x:c r="F12" s="47" t="str"/>
      <x:c r="G12" s="47" t="str">
        <x:v>https://w3id.org/nltl/vocab#loadCasePurposeValue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RUN-TRF-091-20260831T162713880774Z</x:v>
      </x:c>
      <x:c r="B13" s="47" t="str">
        <x:v>TRF-091</x:v>
      </x:c>
      <x:c r="C13" s="47" t="str">
        <x:v>loadCasePurposeValue</x:v>
      </x:c>
      <x:c r="D13" s="48" t="str">
        <x:v>https://w3id.org/nltl/vocab#loadCasePurposeValue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loadCasePurpose; range dependency of propulsionLineStrengthEvaluationPurpose; range dependency of stallingAnalysisPurposeValue</x:v>
      </x:c>
      <x:c r="J13" s="47" t="n">
        <x:v>0</x:v>
      </x:c>
    </x:row>
    <x:row r="14">
      <x:c r="A14" s="47" t="str">
        <x:v>RUN-TRF-091-20260831T162713880774Z</x:v>
      </x:c>
      <x:c r="B14" s="47" t="str">
        <x:v>TRF-091</x:v>
      </x:c>
      <x:c r="C14" s="47" t="str">
        <x:v>propellerIceMillingLoadSequence</x:v>
      </x:c>
      <x:c r="D14" s="48" t="str">
        <x:v>https://w3id.org/nltl/vocab#propellerIceMillingLoadSequence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RUN-TRF-091-20260831T162713880774Z</x:v>
      </x:c>
      <x:c r="B15" s="47" t="str">
        <x:v>TRF-091</x:v>
      </x:c>
      <x:c r="C15" s="47" t="str">
        <x:v>propulsionLineStrengthEvaluation</x:v>
      </x:c>
      <x:c r="D15" s="48" t="str">
        <x:v>https://w3id.org/nltl/vocab#propulsionLineStrengthEvaluation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RUN-TRF-091-20260831T162713880774Z</x:v>
      </x:c>
      <x:c r="B16" s="47" t="str">
        <x:v>TRF-091</x:v>
      </x:c>
      <x:c r="C16" s="47" t="str">
        <x:v>propulsionLineStrengthEvaluationPurpose</x:v>
      </x:c>
      <x:c r="D16" s="48" t="str">
        <x:v>https://w3id.org/nltl/vocab#propulsionLineStrengthEvaluationPurpose</x:v>
      </x:c>
      <x:c r="E16" s="47" t="str">
        <x:v>NamedIndividual</x:v>
      </x:c>
      <x:c r="F16" s="47" t="str"/>
      <x:c r="G16" s="47" t="str">
        <x:v>https://w3id.org/nltl/vocab#loadCasePurposeValue</x:v>
      </x:c>
      <x:c r="H16" s="47" t="str"/>
      <x:c r="I16" s="48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16" s="47" t="n">
        <x:v>0</x:v>
      </x:c>
    </x:row>
    <x:row r="17">
      <x:c r="A17" s="47" t="str">
        <x:v>RUN-TRF-091-20260831T162713880774Z</x:v>
      </x:c>
      <x:c r="B17" s="47" t="str">
        <x:v>TRF-091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hasIceMillingSequenceCase; domain dependency of hasPropulsionLoadCase</x:v>
      </x:c>
      <x:c r="J17" s="47" t="n">
        <x:v>0</x:v>
      </x:c>
    </x:row>
    <x:row r="18">
      <x:c r="A18" s="47" t="str">
        <x:v>RUN-TRF-091-20260831T162713880774Z</x:v>
      </x:c>
      <x:c r="B18" s="47" t="str">
        <x:v>TRF-091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RUN-TRF-091-20260831T162713880774Z</x:v>
      </x:c>
      <x:c r="B19" s="47" t="str">
        <x:v>TRF-091</x:v>
      </x:c>
      <x:c r="C19" s="47" t="str">
        <x:v>stallingAnalysisPurpose</x:v>
      </x:c>
      <x:c r="D19" s="48" t="str">
        <x:v>https://w3id.org/nltl/vocab#stallingAnalysisPurpose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9" t="str">
        <x:v>RUN-TRF-091-20260831T162713880774Z</x:v>
      </x:c>
      <x:c r="B20" s="49" t="str">
        <x:v>TRF-091</x:v>
      </x:c>
      <x:c r="C20" s="49" t="str">
        <x:v>stallingAnalysisPurposeValue</x:v>
      </x:c>
      <x:c r="D20" s="50" t="str">
        <x:v>https://w3id.org/nltl/vocab#stallingAnalysisPurposeValue</x:v>
      </x:c>
      <x:c r="E20" s="49" t="str">
        <x:v>NamedIndividual</x:v>
      </x:c>
      <x:c r="F20" s="49" t="str"/>
      <x:c r="G20" s="49" t="str">
        <x:v>https://w3id.org/nltl/vocab#loadCasePurposeValue</x:v>
      </x:c>
      <x:c r="H20" s="49" t="str"/>
      <x:c r="I20" s="50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86276646a0d492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RUN-TRF-091-20260831T162713880774Z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RUN-TRF-091-20260831T162713880774Z</x:v>
      </x:c>
      <x:c r="B5" s="45" t="str">
        <x:v>TRF-091</x:v>
      </x:c>
      <x:c r="C5" s="45" t="str">
        <x:v>FS-INT-01</x:v>
      </x:c>
      <x:c r="D5" s="45" t="str">
        <x:v>conditional_integrated</x:v>
      </x:c>
      <x:c r="E5" s="92" t="n">
        <x:v>0.05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RUN-TRF-091-20260831T162713880774Z</x:v>
      </x:c>
      <x:c r="B6" s="49" t="str">
        <x:v>TRF-091</x:v>
      </x:c>
      <x:c r="C6" s="49" t="str">
        <x:v>FS-REL-01</x:v>
      </x:c>
      <x:c r="D6" s="49" t="str">
        <x:v>entity_relation</x:v>
      </x:c>
      <x:c r="E6" s="93" t="n">
        <x:v>0.04878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3f9c0b2b074ad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RUN-TRF-091-20260831T162713880774Z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RUN-TRF-091-20260831T162713880774Z</x:v>
      </x:c>
      <x:c r="B5" s="69" t="str">
        <x:v>TRF-091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https://w3id.org/nltl/vocab#hasIceMillingSequenceCase | https://w3id.org/nltl/vocab#hasPropulsionLoadCase | https://w3id.org/nltl/vocab#iceMillingSequenceCase | https://w3id.org/nltl/vocab#loadCase | https://w3id.org/nltl/vocab#loadCasePurpose | https://w3id.org/nltl/vocab#propellerIceMillingLoadSequence | https://w3id.org/nltl/vocab#propulsionLineStrengthEvaluationPurpose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61ff3b49162470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RUN-TRF-091-20260831T162713880774Z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RUN-TRF-091-20260831T162713880774Z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RUN-TRF-091-20260831T162713880774Z</x:v>
      </x:c>
      <x:c r="B5" s="45" t="str">
        <x:v>TRF-091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9ec9afeaf67651612e6c67d21a6bf198f32e241d341801c4ab3f0784c0b97f3d</x:v>
      </x:c>
      <x:c r="G5" s="58" t="n">
        <x:v>21954</x:v>
      </x:c>
    </x:row>
    <x:row r="6">
      <x:c r="A6" s="47" t="str">
        <x:v>RUN-TRF-091-20260831T162713880774Z</x:v>
      </x:c>
      <x:c r="B6" s="47" t="str">
        <x:v>TRF-091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98113c3a0fcd1a0fb926a86f8760a015940eefc4ee5b2a97d4a1a76578696b7d</x:v>
      </x:c>
      <x:c r="G6" s="59" t="n">
        <x:v>4481</x:v>
      </x:c>
    </x:row>
    <x:row r="7">
      <x:c r="A7" s="47" t="str">
        <x:v>RUN-TRF-091-20260831T162713880774Z</x:v>
      </x:c>
      <x:c r="B7" s="47" t="str">
        <x:v>TRF-091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ad469a9fbb15cb7102758f1ee7f3ae02e8bb1e46b2d6ce3f69693e683d4137f7</x:v>
      </x:c>
      <x:c r="G7" s="59" t="n">
        <x:v>37985</x:v>
      </x:c>
    </x:row>
    <x:row r="8">
      <x:c r="A8" s="47" t="str">
        <x:v>RUN-TRF-091-20260831T162713880774Z</x:v>
      </x:c>
      <x:c r="B8" s="47" t="str">
        <x:v>TRF-091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2ca78d951e277bfcca08814dcdb40bdf012dc06fe897dc0a22d845f742c56f60</x:v>
      </x:c>
      <x:c r="G8" s="59" t="n">
        <x:v>1539</x:v>
      </x:c>
    </x:row>
    <x:row r="9">
      <x:c r="A9" s="47" t="str">
        <x:v>RUN-TRF-091-20260831T162713880774Z</x:v>
      </x:c>
      <x:c r="B9" s="47" t="str">
        <x:v>TRF-091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85889a6365db4fa147241bb93b11c0eb776b769acec5f39f1572d1ecd4af8a45</x:v>
      </x:c>
      <x:c r="G9" s="59" t="n">
        <x:v>1514</x:v>
      </x:c>
    </x:row>
    <x:row r="10">
      <x:c r="A10" s="49" t="str">
        <x:v>RUN-TRF-091-20260831T162713880774Z</x:v>
      </x:c>
      <x:c r="B10" s="49" t="str">
        <x:v>TRF-091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1d4e8899c125c077426a8b9f249434723aa86aced7bfd7a6de4d0e12ce97c082</x:v>
      </x:c>
      <x:c r="G10" s="60" t="n">
        <x:v>1298</x:v>
      </x:c>
    </x:row>
  </x:sheetData>
  <x:pageMargins left="0.7" right="0.7" top="0.75" bottom="0.75" header="0.3" footer="0.3"/>
  <x:tableParts count="1">
    <x:tablePart xmlns:r="http://schemas.openxmlformats.org/officeDocument/2006/relationships" r:id="Rff96acad155e499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RUN-TRF-091-20260831T162713880774Z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RUN-TRF-091-20260831T162713880774Z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