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c159b3545b41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6c26d9528e440f0"/>
    <x:sheet xmlns:r="http://schemas.openxmlformats.org/officeDocument/2006/relationships" name="README" sheetId="2" r:id="Rd5ec648dfe684977"/>
    <x:sheet xmlns:r="http://schemas.openxmlformats.org/officeDocument/2006/relationships" name="REGULATION_QUEUE" sheetId="3" r:id="R32f9410d9bef48e3"/>
    <x:sheet xmlns:r="http://schemas.openxmlformats.org/officeDocument/2006/relationships" name="RUNS" sheetId="4" r:id="R1ed3a18827ed479f"/>
    <x:sheet xmlns:r="http://schemas.openxmlformats.org/officeDocument/2006/relationships" name="ITERATIONS" sheetId="5" r:id="R712a12edf2444f3e"/>
    <x:sheet xmlns:r="http://schemas.openxmlformats.org/officeDocument/2006/relationships" name="API_CALLS" sheetId="6" r:id="Re8c3a30225ea4acd"/>
    <x:sheet xmlns:r="http://schemas.openxmlformats.org/officeDocument/2006/relationships" name="TERM_RETRIEVAL" sheetId="7" r:id="Rc7955240156f421a"/>
    <x:sheet xmlns:r="http://schemas.openxmlformats.org/officeDocument/2006/relationships" name="FEW_SHOT_SELECTION" sheetId="8" r:id="Rf32399e5a60143cc"/>
    <x:sheet xmlns:r="http://schemas.openxmlformats.org/officeDocument/2006/relationships" name="VALIDATION" sheetId="9" r:id="Rd6960a0965364815"/>
    <x:sheet xmlns:r="http://schemas.openxmlformats.org/officeDocument/2006/relationships" name="VOCAB_MATCHES" sheetId="10" r:id="Ra13d7f1a907d4e8d"/>
    <x:sheet xmlns:r="http://schemas.openxmlformats.org/officeDocument/2006/relationships" name="ARTIFACTS" sheetId="11" r:id="Reac42bcabe104062"/>
    <x:sheet xmlns:r="http://schemas.openxmlformats.org/officeDocument/2006/relationships" name="UNRESOLVED" sheetId="12" r:id="Rb47315c762eb4abe"/>
    <x:sheet xmlns:r="http://schemas.openxmlformats.org/officeDocument/2006/relationships" name="RDF_TEST_QUEUE" sheetId="13" r:id="R7c776ba0c6eb4e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89bb62f8664e52" /><Relationship Type="http://schemas.openxmlformats.org/officeDocument/2006/relationships/theme" Target="/xl/theme/theme1.xml" Id="R7975f1aa364b46b9" /><Relationship Type="http://schemas.microsoft.com/office/2022/11/relationships/FeaturePropertyBag" Target="/xl/featurePropertyBag/featurePropertyBag.xml" Id="R51869f3457364820" /><Relationship Type="http://schemas.openxmlformats.org/officeDocument/2006/relationships/sharedStrings" Target="/xl/sharedStrings.xml" Id="R8a5cad28ab624d82" /><Relationship Type="http://schemas.openxmlformats.org/officeDocument/2006/relationships/worksheet" Target="/xl/worksheets/sheet1.xml" Id="Rd6c26d9528e440f0" /><Relationship Type="http://schemas.openxmlformats.org/officeDocument/2006/relationships/worksheet" Target="/xl/worksheets/sheet2.xml" Id="Rd5ec648dfe684977" /><Relationship Type="http://schemas.openxmlformats.org/officeDocument/2006/relationships/worksheet" Target="/xl/worksheets/sheet3.xml" Id="R32f9410d9bef48e3" /><Relationship Type="http://schemas.openxmlformats.org/officeDocument/2006/relationships/worksheet" Target="/xl/worksheets/sheet4.xml" Id="R1ed3a18827ed479f" /><Relationship Type="http://schemas.openxmlformats.org/officeDocument/2006/relationships/worksheet" Target="/xl/worksheets/sheet5.xml" Id="R712a12edf2444f3e" /><Relationship Type="http://schemas.openxmlformats.org/officeDocument/2006/relationships/worksheet" Target="/xl/worksheets/sheet6.xml" Id="Re8c3a30225ea4acd" /><Relationship Type="http://schemas.openxmlformats.org/officeDocument/2006/relationships/worksheet" Target="/xl/worksheets/sheet7.xml" Id="Rc7955240156f421a" /><Relationship Type="http://schemas.openxmlformats.org/officeDocument/2006/relationships/worksheet" Target="/xl/worksheets/sheet8.xml" Id="Rf32399e5a60143cc" /><Relationship Type="http://schemas.openxmlformats.org/officeDocument/2006/relationships/worksheet" Target="/xl/worksheets/sheet9.xml" Id="Rd6960a0965364815" /><Relationship Type="http://schemas.openxmlformats.org/officeDocument/2006/relationships/worksheet" Target="/xl/worksheets/sheet10.xml" Id="Ra13d7f1a907d4e8d" /><Relationship Type="http://schemas.openxmlformats.org/officeDocument/2006/relationships/worksheet" Target="/xl/worksheets/sheet11.xml" Id="Reac42bcabe104062" /><Relationship Type="http://schemas.openxmlformats.org/officeDocument/2006/relationships/worksheet" Target="/xl/worksheets/sheet12.xml" Id="Rb47315c762eb4abe" /><Relationship Type="http://schemas.openxmlformats.org/officeDocument/2006/relationships/worksheet" Target="/xl/worksheets/sheet13.xml" Id="R7c776ba0c6eb4e0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f7b470224847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8d2ce3252a49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4f74af7df6f4a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15444cdc2fc43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ae0dfcea68d440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8f5c597a63b495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75d198cf88049a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14b97b2c4bf4e5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1996dc06cf14c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RUN-TRF-012-20260901T094512251809Z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19275.6485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RUN-TRF-012-20260901T094512251809Z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ff7b4702248474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RUN-TRF-012-20260901T094512251809Z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NO_SEMANTIC_VALIDATOR_DETERMINISTIC_PASS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8d2ce3252a49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RUN-TRF-012-20260901T094512251809Z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SESSION-NO-SEMANTIC-VALIDATOR-BATCH-20260901T094435843970Z</x:v>
      </x:c>
      <x:c r="B5" s="69" t="str">
        <x:v>RUN-TRF-012-20260901T094512251809Z</x:v>
      </x:c>
      <x:c r="C5" s="69" t="str">
        <x:v>TRF-012</x:v>
      </x:c>
      <x:c r="D5" s="70" t="n">
        <x:v>46266.40639181713</x:v>
      </x:c>
      <x:c r="E5" s="70" t="n">
        <x:v>46266.40661621528</x:v>
      </x:c>
      <x:c r="F5" s="69" t="str">
        <x:v>luna-no-semantic-validator-minitest-v1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f74af7df6f4a3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RUN-TRF-012-20260901T094512251809Z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RUN-TRF-012-20260901T094512251809Z</x:v>
      </x:c>
      <x:c r="B5" s="69" t="str">
        <x:v>TRF-012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19276.42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5444cdc2fc437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RUN-TRF-012-20260901T094512251809Z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RUN-TRF-012-20260901T094512251809Z</x:v>
      </x:c>
      <x:c r="C5" s="45" t="str">
        <x:v>TRF-012</x:v>
      </x:c>
      <x:c r="D5" s="84" t="n">
        <x:v>46266.406614907406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19274.877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RUN-TRF-012-20260901T094512251809Z</x:v>
      </x:c>
      <x:c r="C6" s="49" t="str">
        <x:v>TRF-012</x:v>
      </x:c>
      <x:c r="D6" s="87" t="n">
        <x:v>46266.40661493056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19276.42</x:v>
      </x:c>
      <x:c r="L6" s="89" t="b">
        <x:v>0</x:v>
      </x:c>
      <x:c r="M6" s="49" t="str">
        <x:v>resp_02f6ed1ca6f233e7006a969ea87c408196972ea7c3d65ebbf1</x:v>
      </x:c>
      <x:c r="N6" s="60" t="n">
        <x:v>8816</x:v>
      </x:c>
      <x:c r="O6" s="60" t="n">
        <x:v>1695</x:v>
      </x:c>
      <x:c r="P6" s="60" t="n">
        <x:v>10511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e0dfcea68d440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RUN-TRF-012-20260901T094512251809Z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RUN-TRF-012-20260901T094512251809Z</x:v>
      </x:c>
      <x:c r="B5" s="45" t="str">
        <x:v>TRF-012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iceWaterline; range dependency of waterlineProfilePoint</x:v>
      </x:c>
      <x:c r="J5" s="45" t="n">
        <x:v>0</x:v>
      </x:c>
    </x:row>
    <x:row r="6">
      <x:c r="A6" s="47" t="str">
        <x:v>RUN-TRF-012-20260901T094512251809Z</x:v>
      </x:c>
      <x:c r="B6" s="47" t="str">
        <x:v>TRF-012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RUN-TRF-012-20260901T094512251809Z</x:v>
      </x:c>
      <x:c r="B7" s="47" t="str">
        <x:v>TRF-012</x:v>
      </x:c>
      <x:c r="C7" s="47" t="str">
        <x:v>hasIntendedIceOperatingWaterline</x:v>
      </x:c>
      <x:c r="D7" s="48" t="str">
        <x:v>https://w3id.org/nltl/vocab#hasIntendedIceOperatingWaterline</x:v>
      </x:c>
      <x:c r="E7" s="47" t="str">
        <x:v>ObjectProperty</x:v>
      </x:c>
      <x:c r="F7" s="47" t="str"/>
      <x:c r="G7" s="47" t="str">
        <x:v>https://w3id.org/nltl/vocab#iceWaterline</x:v>
      </x:c>
      <x:c r="H7" s="47" t="str"/>
      <x:c r="I7" s="48" t="str">
        <x:v>canonical path from target owner ship to required owner iceWaterline; linked by the locked 313-requirement index</x:v>
      </x:c>
      <x:c r="J7" s="47" t="n">
        <x:v>0</x:v>
      </x:c>
    </x:row>
    <x:row r="8">
      <x:c r="A8" s="47" t="str">
        <x:v>RUN-TRF-012-20260901T094512251809Z</x:v>
      </x:c>
      <x:c r="B8" s="47" t="str">
        <x:v>TRF-012</x:v>
      </x:c>
      <x:c r="C8" s="47" t="str">
        <x:v>hasLowerIceWaterline</x:v>
      </x:c>
      <x:c r="D8" s="48" t="str">
        <x:v>https://w3id.org/nltl/vocab#hasLowerIceWaterline</x:v>
      </x:c>
      <x:c r="E8" s="47" t="str">
        <x:v>ObjectProperty</x:v>
      </x:c>
      <x:c r="F8" s="47" t="str"/>
      <x:c r="G8" s="47" t="str">
        <x:v>https://w3id.org/nltl/vocab#iceWaterline</x:v>
      </x:c>
      <x:c r="H8" s="47" t="str"/>
      <x:c r="I8" s="48" t="str">
        <x:v>canonical path from target owner ship to required owner iceWaterline; linked by the locked 313-requirement index</x:v>
      </x:c>
      <x:c r="J8" s="47" t="n">
        <x:v>0</x:v>
      </x:c>
    </x:row>
    <x:row r="9">
      <x:c r="A9" s="47" t="str">
        <x:v>RUN-TRF-012-20260901T094512251809Z</x:v>
      </x:c>
      <x:c r="B9" s="47" t="str">
        <x:v>TRF-012</x:v>
      </x:c>
      <x:c r="C9" s="47" t="str">
        <x:v>hasUpperIceWaterline</x:v>
      </x:c>
      <x:c r="D9" s="48" t="str">
        <x:v>https://w3id.org/nltl/vocab#hasUpperIceWaterline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canonical path from target owner ship to required owner iceWaterline</x:v>
      </x:c>
      <x:c r="J9" s="47" t="n">
        <x:v>0</x:v>
      </x:c>
    </x:row>
    <x:row r="10">
      <x:c r="A10" s="47" t="str">
        <x:v>RUN-TRF-012-20260901T094512251809Z</x:v>
      </x:c>
      <x:c r="B10" s="47" t="str">
        <x:v>TRF-012</x:v>
      </x:c>
      <x:c r="C10" s="47" t="str">
        <x:v>hasWaterlineProfilePoint</x:v>
      </x:c>
      <x:c r="D10" s="48" t="str">
        <x:v>https://w3id.org/nltl/vocab#hasWaterlineProfilePoint</x:v>
      </x:c>
      <x:c r="E10" s="47" t="str">
        <x:v>ObjectProperty</x:v>
      </x:c>
      <x:c r="F10" s="47" t="str"/>
      <x:c r="G10" s="47" t="str">
        <x:v>https://w3id.org/nltl/vocab#waterlineProfilePoint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RUN-TRF-012-20260901T094512251809Z</x:v>
      </x:c>
      <x:c r="B11" s="47" t="str">
        <x:v>TRF-012</x:v>
      </x:c>
      <x:c r="C11" s="47" t="str">
        <x:v>iceWaterline</x:v>
      </x:c>
      <x:c r="D11" s="48" t="str">
        <x:v>https://w3id.org/nltl/vocab#iceWaterline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authoritative required owner class; domain dependency of hasWaterlineProfilePoint; linked by the locked 313-requirement index; range dependency of hasIntendedIceOperatingWaterline; range dependency of hasLowerIceWaterline</x:v>
      </x:c>
      <x:c r="J11" s="47" t="n">
        <x:v>0</x:v>
      </x:c>
    </x:row>
    <x:row r="12">
      <x:c r="A12" s="47" t="str">
        <x:v>RUN-TRF-012-20260901T094512251809Z</x:v>
      </x:c>
      <x:c r="B12" s="47" t="str">
        <x:v>TRF-012</x:v>
      </x:c>
      <x:c r="C12" s="47" t="str">
        <x:v>longitudinalPosition</x:v>
      </x:c>
      <x:c r="D12" s="48" t="str">
        <x:v>https://w3id.org/nltl/vocab#longitudinalPosition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RUN-TRF-012-20260901T094512251809Z</x:v>
      </x:c>
      <x:c r="B13" s="47" t="str">
        <x:v>TRF-012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hasIntendedIceOperatingWaterline; domain dependency of hasLowerIceWaterline</x:v>
      </x:c>
      <x:c r="J13" s="47" t="n">
        <x:v>0</x:v>
      </x:c>
    </x:row>
    <x:row r="14">
      <x:c r="A14" s="47" t="str">
        <x:v>RUN-TRF-012-20260901T094512251809Z</x:v>
      </x:c>
      <x:c r="B14" s="47" t="str">
        <x:v>TRF-012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RUN-TRF-012-20260901T094512251809Z</x:v>
      </x:c>
      <x:c r="B15" s="47" t="str">
        <x:v>TRF-012</x:v>
      </x:c>
      <x:c r="C15" s="47" t="str">
        <x:v>verticalCoordinate</x:v>
      </x:c>
      <x:c r="D15" s="48" t="str">
        <x:v>https://w3id.org/nltl/vocab#verticalCoordinate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RUN-TRF-012-20260901T094512251809Z</x:v>
      </x:c>
      <x:c r="B16" s="49" t="str">
        <x:v>TRF-012</x:v>
      </x:c>
      <x:c r="C16" s="49" t="str">
        <x:v>waterlineProfilePoint</x:v>
      </x:c>
      <x:c r="D16" s="50" t="str">
        <x:v>https://w3id.org/nltl/vocab#waterlineProfilePoint</x:v>
      </x:c>
      <x:c r="E16" s="49" t="str">
        <x:v>Class</x:v>
      </x:c>
      <x:c r="F16" s="49" t="str"/>
      <x:c r="G16" s="49" t="str">
        <x:v>https://w3id.org/nltl/vocab#benchmarkEntity</x:v>
      </x:c>
      <x:c r="H16" s="49" t="str"/>
      <x:c r="I16" s="50" t="str">
        <x:v>authoritative required owner class; domain dependency of longitudinalPosition; domain dependency of verticalCoordinate; linked by the locked 313-requirement index; range dependency of hasWaterlineProfilePoint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8f5c597a63b495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RUN-TRF-012-20260901T094512251809Z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RUN-TRF-012-20260901T094512251809Z</x:v>
      </x:c>
      <x:c r="B5" s="45" t="str">
        <x:v>TRF-012</x:v>
      </x:c>
      <x:c r="C5" s="45" t="str">
        <x:v>FS-COMPLEX-READINESS-01</x:v>
      </x:c>
      <x:c r="D5" s="45" t="str">
        <x:v>complex_readiness_external_calculation</x:v>
      </x:c>
      <x:c r="E5" s="92" t="n">
        <x:v>2.195122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RUN-TRF-012-20260901T094512251809Z</x:v>
      </x:c>
      <x:c r="B6" s="49" t="str">
        <x:v>TRF-012</x:v>
      </x:c>
      <x:c r="C6" s="49" t="str">
        <x:v>FS-COMPLEX-READINESS-02</x:v>
      </x:c>
      <x:c r="D6" s="49" t="str">
        <x:v>complex_readiness_with_direct_residual_check</x:v>
      </x:c>
      <x:c r="E6" s="93" t="n">
        <x:v>2.108696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5d198cf88049a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RUN-TRF-012-20260901T094512251809Z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RUN-TRF-012-20260901T094512251809Z</x:v>
      </x:c>
      <x:c r="B5" s="69" t="str">
        <x:v>TRF-012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https://w3id.org/nltl/vocab#hasIntendedIceOperatingWaterline | https://w3id.org/nltl/vocab#hasLowerIceWaterline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14b97b2c4bf4e5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RUN-TRF-012-20260901T094512251809Z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RUN-TRF-012-20260901T094512251809Z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RUN-TRF-012-20260901T094512251809Z</x:v>
      </x:c>
      <x:c r="B5" s="45" t="str">
        <x:v>TRF-012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8f5e61e0258ed8e8b47df89e8d0dea3fb97ca03acc9ebc93f9c0e98aff14e28d</x:v>
      </x:c>
      <x:c r="G5" s="58" t="n">
        <x:v>19409</x:v>
      </x:c>
    </x:row>
    <x:row r="6">
      <x:c r="A6" s="47" t="str">
        <x:v>RUN-TRF-012-20260901T094512251809Z</x:v>
      </x:c>
      <x:c r="B6" s="47" t="str">
        <x:v>TRF-012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78704f6f26ca313f3280fb10b0b0a9f2e3e559e95d0ec93bb8faa1cc180f3048</x:v>
      </x:c>
      <x:c r="G6" s="59" t="n">
        <x:v>6571</x:v>
      </x:c>
    </x:row>
    <x:row r="7">
      <x:c r="A7" s="47" t="str">
        <x:v>RUN-TRF-012-20260901T094512251809Z</x:v>
      </x:c>
      <x:c r="B7" s="47" t="str">
        <x:v>TRF-012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d7c844c439cbdc21d0bebc4bc5bbf747aa1e50ab7a6d3cbe9a3dfadb128e6d33</x:v>
      </x:c>
      <x:c r="G7" s="59" t="n">
        <x:v>37626</x:v>
      </x:c>
    </x:row>
    <x:row r="8">
      <x:c r="A8" s="47" t="str">
        <x:v>RUN-TRF-012-20260901T094512251809Z</x:v>
      </x:c>
      <x:c r="B8" s="47" t="str">
        <x:v>TRF-012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095745ed4bd2dce1b433786e5c4931d430a86617aa3ddc29b19076edbb079121</x:v>
      </x:c>
      <x:c r="G8" s="59" t="n">
        <x:v>2572</x:v>
      </x:c>
    </x:row>
    <x:row r="9">
      <x:c r="A9" s="47" t="str">
        <x:v>RUN-TRF-012-20260901T094512251809Z</x:v>
      </x:c>
      <x:c r="B9" s="47" t="str">
        <x:v>TRF-012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d4a23007fbba01d412077048feffe25640668adf3809b55395647f4e31321b60</x:v>
      </x:c>
      <x:c r="G9" s="59" t="n">
        <x:v>2547</x:v>
      </x:c>
    </x:row>
    <x:row r="10">
      <x:c r="A10" s="49" t="str">
        <x:v>RUN-TRF-012-20260901T094512251809Z</x:v>
      </x:c>
      <x:c r="B10" s="49" t="str">
        <x:v>TRF-012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bd43bcab1135a3c413ced65a035110a67485cf1fa00c097c646435350f28fb3d</x:v>
      </x:c>
      <x:c r="G10" s="60" t="n">
        <x:v>1255</x:v>
      </x:c>
    </x:row>
  </x:sheetData>
  <x:pageMargins left="0.7" right="0.7" top="0.75" bottom="0.75" header="0.3" footer="0.3"/>
  <x:tableParts count="1">
    <x:tablePart xmlns:r="http://schemas.openxmlformats.org/officeDocument/2006/relationships" r:id="R11996dc06cf14c3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RUN-TRF-012-20260901T094512251809Z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RUN-TRF-012-20260901T094512251809Z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