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e3886d474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ae43781c6f497c"/>
    <x:sheet xmlns:r="http://schemas.openxmlformats.org/officeDocument/2006/relationships" name="README" sheetId="2" r:id="R85d00532e1ca48eb"/>
    <x:sheet xmlns:r="http://schemas.openxmlformats.org/officeDocument/2006/relationships" name="REGULATION_QUEUE" sheetId="3" r:id="R1b94e4cf7c554a91"/>
    <x:sheet xmlns:r="http://schemas.openxmlformats.org/officeDocument/2006/relationships" name="RUNS" sheetId="4" r:id="R5ce8d994f08f4a38"/>
    <x:sheet xmlns:r="http://schemas.openxmlformats.org/officeDocument/2006/relationships" name="ITERATIONS" sheetId="5" r:id="Rc81f2a07101040f7"/>
    <x:sheet xmlns:r="http://schemas.openxmlformats.org/officeDocument/2006/relationships" name="API_CALLS" sheetId="6" r:id="Rc6b07ecdf83b468c"/>
    <x:sheet xmlns:r="http://schemas.openxmlformats.org/officeDocument/2006/relationships" name="TERM_RETRIEVAL" sheetId="7" r:id="Rb3135969309b43a6"/>
    <x:sheet xmlns:r="http://schemas.openxmlformats.org/officeDocument/2006/relationships" name="FEW_SHOT_SELECTION" sheetId="8" r:id="R60f84da818d4426a"/>
    <x:sheet xmlns:r="http://schemas.openxmlformats.org/officeDocument/2006/relationships" name="VALIDATION" sheetId="9" r:id="Rd6e17809057540f4"/>
    <x:sheet xmlns:r="http://schemas.openxmlformats.org/officeDocument/2006/relationships" name="VOCAB_MATCHES" sheetId="10" r:id="Rc4b14514be06453a"/>
    <x:sheet xmlns:r="http://schemas.openxmlformats.org/officeDocument/2006/relationships" name="ARTIFACTS" sheetId="11" r:id="Ref1406315442454a"/>
    <x:sheet xmlns:r="http://schemas.openxmlformats.org/officeDocument/2006/relationships" name="UNRESOLVED" sheetId="12" r:id="Rbe42b1ba163441a5"/>
    <x:sheet xmlns:r="http://schemas.openxmlformats.org/officeDocument/2006/relationships" name="RDF_TEST_QUEUE" sheetId="13" r:id="R1c8e7908852943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76320b58749c8" /><Relationship Type="http://schemas.openxmlformats.org/officeDocument/2006/relationships/theme" Target="/xl/theme/theme1.xml" Id="R8994434b8d174f01" /><Relationship Type="http://schemas.microsoft.com/office/2022/11/relationships/FeaturePropertyBag" Target="/xl/featurePropertyBag/featurePropertyBag.xml" Id="R32b9cc30a1f74873" /><Relationship Type="http://schemas.openxmlformats.org/officeDocument/2006/relationships/sharedStrings" Target="/xl/sharedStrings.xml" Id="R89685b47209e44af" /><Relationship Type="http://schemas.openxmlformats.org/officeDocument/2006/relationships/worksheet" Target="/xl/worksheets/sheet1.xml" Id="R5aae43781c6f497c" /><Relationship Type="http://schemas.openxmlformats.org/officeDocument/2006/relationships/worksheet" Target="/xl/worksheets/sheet2.xml" Id="R85d00532e1ca48eb" /><Relationship Type="http://schemas.openxmlformats.org/officeDocument/2006/relationships/worksheet" Target="/xl/worksheets/sheet3.xml" Id="R1b94e4cf7c554a91" /><Relationship Type="http://schemas.openxmlformats.org/officeDocument/2006/relationships/worksheet" Target="/xl/worksheets/sheet4.xml" Id="R5ce8d994f08f4a38" /><Relationship Type="http://schemas.openxmlformats.org/officeDocument/2006/relationships/worksheet" Target="/xl/worksheets/sheet5.xml" Id="Rc81f2a07101040f7" /><Relationship Type="http://schemas.openxmlformats.org/officeDocument/2006/relationships/worksheet" Target="/xl/worksheets/sheet6.xml" Id="Rc6b07ecdf83b468c" /><Relationship Type="http://schemas.openxmlformats.org/officeDocument/2006/relationships/worksheet" Target="/xl/worksheets/sheet7.xml" Id="Rb3135969309b43a6" /><Relationship Type="http://schemas.openxmlformats.org/officeDocument/2006/relationships/worksheet" Target="/xl/worksheets/sheet8.xml" Id="R60f84da818d4426a" /><Relationship Type="http://schemas.openxmlformats.org/officeDocument/2006/relationships/worksheet" Target="/xl/worksheets/sheet9.xml" Id="Rd6e17809057540f4" /><Relationship Type="http://schemas.openxmlformats.org/officeDocument/2006/relationships/worksheet" Target="/xl/worksheets/sheet10.xml" Id="Rc4b14514be06453a" /><Relationship Type="http://schemas.openxmlformats.org/officeDocument/2006/relationships/worksheet" Target="/xl/worksheets/sheet11.xml" Id="Ref1406315442454a" /><Relationship Type="http://schemas.openxmlformats.org/officeDocument/2006/relationships/worksheet" Target="/xl/worksheets/sheet12.xml" Id="Rbe42b1ba163441a5" /><Relationship Type="http://schemas.openxmlformats.org/officeDocument/2006/relationships/worksheet" Target="/xl/worksheets/sheet13.xml" Id="R1c8e7908852943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4b8b963e4a4e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09a56f89e84d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0d45c3162a49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7ecc901aa641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e264f3c2f54b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0421c27f7443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9fbf4220a144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a1253c945942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f4d3d55d4441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RUN-I2-009-20260901T094808888955Z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22722.593375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RUN-I2-009-20260901T094808888955Z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4b8b963e4a4e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RUN-I2-009-20260901T094808888955Z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SYNTAX_REPAIR_EXHAUSTED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09a56f89e84d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RUN-I2-009-20260901T094808888955Z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RUN-I2-009-20260901T094808888955Z</x:v>
      </x:c>
      <x:c r="C5" s="69" t="str">
        <x:v>I2-009</x:v>
      </x:c>
      <x:c r="D5" s="70" t="n">
        <x:v>46266.408436226855</x:v>
      </x:c>
      <x:c r="E5" s="70" t="n">
        <x:v>46266.40948861111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0d45c3162a49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RUN-I2-009-20260901T094808888955Z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RUN-I2-009-20260901T094808888955Z</x:v>
      </x:c>
      <x:c r="B5" s="69" t="str">
        <x:v>I2-009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40368.116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7ecc901aa641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RUN-I2-009-20260901T094808888955Z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RUN-I2-009-20260901T094808888955Z</x:v>
      </x:c>
      <x:c r="C5" s="45" t="str">
        <x:v>I2-009</x:v>
      </x:c>
      <x:c r="D5" s="88" t="n">
        <x:v>46266.408903449075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40367.515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RUN-I2-009-20260901T094808888955Z</x:v>
      </x:c>
      <x:c r="C6" s="47" t="str">
        <x:v>I2-009</x:v>
      </x:c>
      <x:c r="D6" s="91" t="n">
        <x:v>46266.40890346065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40368.116</x:v>
      </x:c>
      <x:c r="L6" s="93" t="b">
        <x:v>0</x:v>
      </x:c>
      <x:c r="M6" s="47" t="str">
        <x:v>resp_0c33804717d65628006a969f592120819489504327ca01edab</x:v>
      </x:c>
      <x:c r="N6" s="59" t="n">
        <x:v>12296</x:v>
      </x:c>
      <x:c r="O6" s="59" t="n">
        <x:v>3564</x:v>
      </x:c>
      <x:c r="P6" s="59" t="n">
        <x:v>15860</x:v>
      </x:c>
    </x:row>
    <x:row r="7">
      <x:c r="A7" s="47" t="str">
        <x:v>EVT-000040</x:v>
      </x:c>
      <x:c r="B7" s="47" t="str">
        <x:v>RUN-I2-009-20260901T094808888955Z</x:v>
      </x:c>
      <x:c r="C7" s="47" t="str">
        <x:v>I2-009</x:v>
      </x:c>
      <x:c r="D7" s="91" t="n">
        <x:v>46266.40907736111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15018.578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RUN-I2-009-20260901T094808888955Z</x:v>
      </x:c>
      <x:c r="C8" s="47" t="str">
        <x:v>I2-009</x:v>
      </x:c>
      <x:c r="D8" s="91" t="n">
        <x:v>46266.409077372686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15019.251</x:v>
      </x:c>
      <x:c r="L8" s="93" t="b">
        <x:v>0</x:v>
      </x:c>
      <x:c r="M8" s="47" t="str">
        <x:v>resp_01a0c2ffa544920f006a969f8180b081969d3ec08f2fb2ff69</x:v>
      </x:c>
      <x:c r="N8" s="59" t="n">
        <x:v>2229</x:v>
      </x:c>
      <x:c r="O8" s="59" t="n">
        <x:v>2080</x:v>
      </x:c>
      <x:c r="P8" s="59" t="n">
        <x:v>4309</x:v>
      </x:c>
    </x:row>
    <x:row r="9">
      <x:c r="A9" s="47" t="str">
        <x:v>EVT-000047</x:v>
      </x:c>
      <x:c r="B9" s="47" t="str">
        <x:v>RUN-I2-009-20260901T094808888955Z</x:v>
      </x:c>
      <x:c r="C9" s="47" t="str">
        <x:v>I2-009</x:v>
      </x:c>
      <x:c r="D9" s="91" t="n">
        <x:v>46266.40930357639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19537.922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RUN-I2-009-20260901T094808888955Z</x:v>
      </x:c>
      <x:c r="C10" s="47" t="str">
        <x:v>I2-009</x:v>
      </x:c>
      <x:c r="D10" s="91" t="n">
        <x:v>46266.40930358796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19539.219</x:v>
      </x:c>
      <x:c r="L10" s="93" t="b">
        <x:v>0</x:v>
      </x:c>
      <x:c r="M10" s="47" t="str">
        <x:v>resp_00bf8b1a19a5e97b006a969f90a2c88196a2a9e89542684a19</x:v>
      </x:c>
      <x:c r="N10" s="59" t="n">
        <x:v>2174</x:v>
      </x:c>
      <x:c r="O10" s="59" t="n">
        <x:v>2406</x:v>
      </x:c>
      <x:c r="P10" s="59" t="n">
        <x:v>4580</x:v>
      </x:c>
    </x:row>
    <x:row r="11">
      <x:c r="A11" s="47" t="str">
        <x:v>EVT-000054</x:v>
      </x:c>
      <x:c r="B11" s="47" t="str">
        <x:v>RUN-I2-009-20260901T094808888955Z</x:v>
      </x:c>
      <x:c r="C11" s="47" t="str">
        <x:v>I2-009</x:v>
      </x:c>
      <x:c r="D11" s="91" t="n">
        <x:v>46266.40948847222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15964.051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RUN-I2-009-20260901T094808888955Z</x:v>
      </x:c>
      <x:c r="C12" s="49" t="str">
        <x:v>I2-009</x:v>
      </x:c>
      <x:c r="D12" s="94" t="n">
        <x:v>46266.409488495374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15966.095</x:v>
      </x:c>
      <x:c r="L12" s="96" t="b">
        <x:v>0</x:v>
      </x:c>
      <x:c r="M12" s="49" t="str">
        <x:v>resp_01154ab5def2ceb1006a969fa413188197b09132a3f9b4edf7</x:v>
      </x:c>
      <x:c r="N12" s="60" t="n">
        <x:v>2180</x:v>
      </x:c>
      <x:c r="O12" s="60" t="n">
        <x:v>2007</x:v>
      </x:c>
      <x:c r="P12" s="60" t="n">
        <x:v>4187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e264f3c2f54b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RUN-I2-009-20260901T094808888955Z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RUN-I2-009-20260901T094808888955Z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RUN-I2-009-20260901T094808888955Z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RUN-I2-009-20260901T094808888955Z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RUN-I2-009-20260901T094808888955Z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RUN-I2-009-20260901T094808888955Z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RUN-I2-009-20260901T094808888955Z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RUN-I2-009-20260901T094808888955Z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RUN-I2-009-20260901T094808888955Z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RUN-I2-009-20260901T094808888955Z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RUN-I2-009-20260901T094808888955Z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RUN-I2-009-20260901T094808888955Z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RUN-I2-009-20260901T094808888955Z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RUN-I2-009-20260901T094808888955Z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RUN-I2-009-20260901T094808888955Z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RUN-I2-009-20260901T094808888955Z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RUN-I2-009-20260901T094808888955Z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RUN-I2-009-20260901T094808888955Z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RUN-I2-009-20260901T094808888955Z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RUN-I2-009-20260901T094808888955Z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RUN-I2-009-20260901T094808888955Z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RUN-I2-009-20260901T094808888955Z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RUN-I2-009-20260901T094808888955Z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RUN-I2-009-20260901T094808888955Z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RUN-I2-009-20260901T094808888955Z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RUN-I2-009-20260901T094808888955Z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9" t="str">
        <x:v>RUN-I2-009-20260901T094808888955Z</x:v>
      </x:c>
      <x:c r="B30" s="49" t="str">
        <x:v>I2-009</x:v>
      </x:c>
      <x:c r="C30" s="49" t="str">
        <x:v>sternRegion</x:v>
      </x:c>
      <x:c r="D30" s="50" t="str">
        <x:v>https://w3id.org/nltl/vocab#sternRegion</x:v>
      </x:c>
      <x:c r="E30" s="49" t="str">
        <x:v>NamedIndividual</x:v>
      </x:c>
      <x:c r="F30" s="49" t="str"/>
      <x:c r="G30" s="49" t="str">
        <x:v>https://w3id.org/nltl/vocab#hullRegionValue</x:v>
      </x:c>
      <x:c r="H30" s="49" t="str"/>
      <x:c r="I30" s="50" t="str">
        <x:v>controlled value permitted by the range of otherIceStrengthenedAreaValue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0421c27f7443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RUN-I2-009-20260901T094808888955Z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RUN-I2-009-20260901T094808888955Z</x:v>
      </x:c>
      <x:c r="B5" s="45" t="str">
        <x:v>I2-009</x:v>
      </x:c>
      <x:c r="C5" s="45" t="str">
        <x:v>FS-BOOL-01</x:v>
      </x:c>
      <x:c r="D5" s="45" t="str">
        <x:v>boolean_state</x:v>
      </x:c>
      <x:c r="E5" s="99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RUN-I2-009-20260901T094808888955Z</x:v>
      </x:c>
      <x:c r="B6" s="49" t="str">
        <x:v>I2-009</x:v>
      </x:c>
      <x:c r="C6" s="49" t="str">
        <x:v>FS-BOOL-02</x:v>
      </x:c>
      <x:c r="D6" s="49" t="str">
        <x:v>boolean_state</x:v>
      </x:c>
      <x:c r="E6" s="100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9fbf4220a144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RUN-I2-009-20260901T094808888955Z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RUN-I2-009-20260901T094808888955Z</x:v>
      </x:c>
      <x:c r="B5" s="69" t="str">
        <x:v>I2-009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172 of &lt;&gt;:
Bad syntax (EOF found when expected verb in property list) at ^ in:
"...b')) ) }"\n    ] .\n&lt;/urn:nltl:generated-shape:I2-009-ShipShape&gt;'^b'\n'"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a1253c945942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RUN-I2-009-20260901T094808888955Z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RUN-I2-009-20260901T094808888955Z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RUN-I2-009-20260901T094808888955Z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1a827d92585f05a8d4648fbaf4e1464b1796ca404004b386389d93ff813f6f7d</x:v>
      </x:c>
      <x:c r="G5" s="58" t="n">
        <x:v>35423</x:v>
      </x:c>
    </x:row>
    <x:row r="6">
      <x:c r="A6" s="47" t="str">
        <x:v>RUN-I2-009-20260901T094808888955Z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RUN-I2-009-20260901T094808888955Z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1bce727a0c85b318f7e0598b11b27df46a4049519d7e675a4068609af1dcda54</x:v>
      </x:c>
      <x:c r="G7" s="59" t="n">
        <x:v>50047</x:v>
      </x:c>
    </x:row>
    <x:row r="8">
      <x:c r="A8" s="47" t="str">
        <x:v>RUN-I2-009-20260901T094808888955Z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3de8aaf09b4e4ac7ec33ad1a42dca877f040b5de18bdfd868c1f64afcedb7085</x:v>
      </x:c>
      <x:c r="G8" s="59" t="n">
        <x:v>6441</x:v>
      </x:c>
    </x:row>
    <x:row r="9">
      <x:c r="A9" s="47" t="str">
        <x:v>RUN-I2-009-20260901T094808888955Z</x:v>
      </x:c>
      <x:c r="B9" s="47" t="str">
        <x:v>I2-009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da8d5ddb08b62ef65225c8ee3899508ad28152b0a6c32c1f335aa3073be0d8d3</x:v>
      </x:c>
      <x:c r="G9" s="59" t="n">
        <x:v>7820</x:v>
      </x:c>
    </x:row>
    <x:row r="10">
      <x:c r="A10" s="47" t="str">
        <x:v>RUN-I2-009-20260901T094808888955Z</x:v>
      </x:c>
      <x:c r="B10" s="47" t="str">
        <x:v>I2-009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e2d630ebec71c56da694a1ee9daa8fa42dcda9930514ba6c144a1336c02233c4</x:v>
      </x:c>
      <x:c r="G10" s="59" t="n">
        <x:v>6135</x:v>
      </x:c>
    </x:row>
    <x:row r="11">
      <x:c r="A11" s="47" t="str">
        <x:v>RUN-I2-009-20260901T094808888955Z</x:v>
      </x:c>
      <x:c r="B11" s="47" t="str">
        <x:v>I2-009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c99668cd77fca1fcdb40f45654d72dcb8d4994fea6e959471a9e75c3f634c191</x:v>
      </x:c>
      <x:c r="G11" s="59" t="n">
        <x:v>7489</x:v>
      </x:c>
    </x:row>
    <x:row r="12">
      <x:c r="A12" s="47" t="str">
        <x:v>RUN-I2-009-20260901T094808888955Z</x:v>
      </x:c>
      <x:c r="B12" s="47" t="str">
        <x:v>I2-009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2761e6cef741873c21cc538bc7ea7fcf8a37b368c38e50ae0187084ee1eccb13</x:v>
      </x:c>
      <x:c r="G12" s="59" t="n">
        <x:v>6139</x:v>
      </x:c>
    </x:row>
    <x:row r="13">
      <x:c r="A13" s="47" t="str">
        <x:v>RUN-I2-009-20260901T094808888955Z</x:v>
      </x:c>
      <x:c r="B13" s="47" t="str">
        <x:v>I2-009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199491088f0fab850f35ded353b213f9b826feaf6f3368364bed351be443791b</x:v>
      </x:c>
      <x:c r="G13" s="59" t="n">
        <x:v>7499</x:v>
      </x:c>
    </x:row>
    <x:row r="14">
      <x:c r="A14" s="47" t="str">
        <x:v>RUN-I2-009-20260901T094808888955Z</x:v>
      </x:c>
      <x:c r="B14" s="47" t="str">
        <x:v>I2-009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e2d630ebec71c56da694a1ee9daa8fa42dcda9930514ba6c144a1336c02233c4</x:v>
      </x:c>
      <x:c r="G14" s="59" t="n">
        <x:v>6135</x:v>
      </x:c>
    </x:row>
    <x:row r="15">
      <x:c r="A15" s="47" t="str">
        <x:v>RUN-I2-009-20260901T094808888955Z</x:v>
      </x:c>
      <x:c r="B15" s="47" t="str">
        <x:v>I2-009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be0ec035f4ba7b21fb8cb364047a395bcf8eac9005d91985e799704fc2d52ce8</x:v>
      </x:c>
      <x:c r="G15" s="59" t="n">
        <x:v>6110</x:v>
      </x:c>
    </x:row>
    <x:row r="16">
      <x:c r="A16" s="49" t="str">
        <x:v>RUN-I2-009-20260901T094808888955Z</x:v>
      </x:c>
      <x:c r="B16" s="49" t="str">
        <x:v>I2-009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caf0222ea42f01398a16106de38819d7b9b6fd4fba51062853ec6cd9292ec163</x:v>
      </x:c>
      <x:c r="G16" s="60" t="n">
        <x:v>991</x:v>
      </x:c>
    </x:row>
  </x:sheetData>
  <x:pageMargins left="0.7" right="0.7" top="0.75" bottom="0.75" header="0.3" footer="0.3"/>
  <x:tableParts count="1">
    <x:tablePart xmlns:r="http://schemas.openxmlformats.org/officeDocument/2006/relationships" r:id="R15f4d3d55d4441f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RUN-I2-009-20260901T094808888955Z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RUN-I2-009-20260901T094808888955Z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