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8e86b1a494b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141a660b514808"/>
    <x:sheet xmlns:r="http://schemas.openxmlformats.org/officeDocument/2006/relationships" name="README" sheetId="2" r:id="R86a8c49dd929431d"/>
    <x:sheet xmlns:r="http://schemas.openxmlformats.org/officeDocument/2006/relationships" name="REGULATION_QUEUE" sheetId="3" r:id="R505ec094aa9545e6"/>
    <x:sheet xmlns:r="http://schemas.openxmlformats.org/officeDocument/2006/relationships" name="RUNS" sheetId="4" r:id="R78beff0503214005"/>
    <x:sheet xmlns:r="http://schemas.openxmlformats.org/officeDocument/2006/relationships" name="ITERATIONS" sheetId="5" r:id="R62f74913015d4eaf"/>
    <x:sheet xmlns:r="http://schemas.openxmlformats.org/officeDocument/2006/relationships" name="API_CALLS" sheetId="6" r:id="R9db5c3e785994672"/>
    <x:sheet xmlns:r="http://schemas.openxmlformats.org/officeDocument/2006/relationships" name="TERM_RETRIEVAL" sheetId="7" r:id="R8890ebde4a8946bf"/>
    <x:sheet xmlns:r="http://schemas.openxmlformats.org/officeDocument/2006/relationships" name="FEW_SHOT_SELECTION" sheetId="8" r:id="Rab826ab57b5b4300"/>
    <x:sheet xmlns:r="http://schemas.openxmlformats.org/officeDocument/2006/relationships" name="VALIDATION" sheetId="9" r:id="Rae63afbb3ee242bc"/>
    <x:sheet xmlns:r="http://schemas.openxmlformats.org/officeDocument/2006/relationships" name="VOCAB_MATCHES" sheetId="10" r:id="R77830645206c43cf"/>
    <x:sheet xmlns:r="http://schemas.openxmlformats.org/officeDocument/2006/relationships" name="ARTIFACTS" sheetId="11" r:id="R3df7422a435b4f1a"/>
    <x:sheet xmlns:r="http://schemas.openxmlformats.org/officeDocument/2006/relationships" name="UNRESOLVED" sheetId="12" r:id="R1ff3c5c3537144cb"/>
    <x:sheet xmlns:r="http://schemas.openxmlformats.org/officeDocument/2006/relationships" name="RDF_TEST_QUEUE" sheetId="13" r:id="R1d45097341e0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2e43acac0e46a9" /><Relationship Type="http://schemas.openxmlformats.org/officeDocument/2006/relationships/theme" Target="/xl/theme/theme1.xml" Id="R5a8fdc52aa34416c" /><Relationship Type="http://schemas.microsoft.com/office/2022/11/relationships/FeaturePropertyBag" Target="/xl/featurePropertyBag/featurePropertyBag.xml" Id="Ra539063562d84152" /><Relationship Type="http://schemas.openxmlformats.org/officeDocument/2006/relationships/sharedStrings" Target="/xl/sharedStrings.xml" Id="R3a795f85cd8046bd" /><Relationship Type="http://schemas.openxmlformats.org/officeDocument/2006/relationships/worksheet" Target="/xl/worksheets/sheet1.xml" Id="R54141a660b514808" /><Relationship Type="http://schemas.openxmlformats.org/officeDocument/2006/relationships/worksheet" Target="/xl/worksheets/sheet2.xml" Id="R86a8c49dd929431d" /><Relationship Type="http://schemas.openxmlformats.org/officeDocument/2006/relationships/worksheet" Target="/xl/worksheets/sheet3.xml" Id="R505ec094aa9545e6" /><Relationship Type="http://schemas.openxmlformats.org/officeDocument/2006/relationships/worksheet" Target="/xl/worksheets/sheet4.xml" Id="R78beff0503214005" /><Relationship Type="http://schemas.openxmlformats.org/officeDocument/2006/relationships/worksheet" Target="/xl/worksheets/sheet5.xml" Id="R62f74913015d4eaf" /><Relationship Type="http://schemas.openxmlformats.org/officeDocument/2006/relationships/worksheet" Target="/xl/worksheets/sheet6.xml" Id="R9db5c3e785994672" /><Relationship Type="http://schemas.openxmlformats.org/officeDocument/2006/relationships/worksheet" Target="/xl/worksheets/sheet7.xml" Id="R8890ebde4a8946bf" /><Relationship Type="http://schemas.openxmlformats.org/officeDocument/2006/relationships/worksheet" Target="/xl/worksheets/sheet8.xml" Id="Rab826ab57b5b4300" /><Relationship Type="http://schemas.openxmlformats.org/officeDocument/2006/relationships/worksheet" Target="/xl/worksheets/sheet9.xml" Id="Rae63afbb3ee242bc" /><Relationship Type="http://schemas.openxmlformats.org/officeDocument/2006/relationships/worksheet" Target="/xl/worksheets/sheet10.xml" Id="R77830645206c43cf" /><Relationship Type="http://schemas.openxmlformats.org/officeDocument/2006/relationships/worksheet" Target="/xl/worksheets/sheet11.xml" Id="R3df7422a435b4f1a" /><Relationship Type="http://schemas.openxmlformats.org/officeDocument/2006/relationships/worksheet" Target="/xl/worksheets/sheet12.xml" Id="R1ff3c5c3537144cb" /><Relationship Type="http://schemas.openxmlformats.org/officeDocument/2006/relationships/worksheet" Target="/xl/worksheets/sheet13.xml" Id="R1d45097341e040c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8be635155641c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0e6810355044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4dfc5d2a9245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702fa7f1b84c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90a42da5be41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adc0fbc8d742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4d07fc71fe4e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489dd451b5464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2b83248a50e48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RUN-I2-018-20260901T095220710166Z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33235.9305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RUN-I2-018-20260901T095220710166Z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8be635155641c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NO_SEMANTIC_VALIDATOR_DETERMINISTIC_PASS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e6810355044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RUN-I2-018-20260901T095220710166Z</x:v>
      </x:c>
      <x:c r="C5" s="69" t="str">
        <x:v>I2-018</x:v>
      </x:c>
      <x:c r="D5" s="70" t="n">
        <x:v>46266.41135083333</x:v>
      </x:c>
      <x:c r="E5" s="70" t="n">
        <x:v>46266.41173866898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4dfc5d2a9245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RUN-I2-018-20260901T095220710166Z</x:v>
      </x:c>
      <x:c r="B5" s="69" t="str">
        <x:v>I2-018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33236.812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02fa7f1b84c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EVT-000047</x:v>
      </x:c>
      <x:c r="B5" s="45" t="str">
        <x:v>RUN-I2-018-20260901T095220710166Z</x:v>
      </x:c>
      <x:c r="C5" s="45" t="str">
        <x:v>I2-018</x:v>
      </x:c>
      <x:c r="D5" s="84" t="n">
        <x:v>46266.41173550926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33235.049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EVT-000048</x:v>
      </x:c>
      <x:c r="B6" s="49" t="str">
        <x:v>RUN-I2-018-20260901T095220710166Z</x:v>
      </x:c>
      <x:c r="C6" s="49" t="str">
        <x:v>I2-018</x:v>
      </x:c>
      <x:c r="D6" s="87" t="n">
        <x:v>46266.411735532405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33236.812</x:v>
      </x:c>
      <x:c r="L6" s="89" t="b">
        <x:v>0</x:v>
      </x:c>
      <x:c r="M6" s="49" t="str">
        <x:v>resp_023a2ee1d93efe8e006a96a055a05081979026d6eee13c4dcc</x:v>
      </x:c>
      <x:c r="N6" s="60" t="n">
        <x:v>16480</x:v>
      </x:c>
      <x:c r="O6" s="60" t="n">
        <x:v>3241</x:v>
      </x:c>
      <x:c r="P6" s="60" t="n">
        <x:v>19721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90a42da5be41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RUN-I2-018-20260901T095220710166Z</x:v>
      </x:c>
      <x:c r="B5" s="45" t="str">
        <x:v>I2-018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RUN-I2-018-20260901T095220710166Z</x:v>
      </x:c>
      <x:c r="B6" s="47" t="str">
        <x:v>I2-018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iceForce; domain dependency of loadPatchHeight; domain dependency of loadPatchLength; domain dependency of peakPressureFactor; range dependency of structuralMemberCategoryValue</x:v>
      </x:c>
      <x:c r="J6" s="47" t="n">
        <x:v>0</x:v>
      </x:c>
    </x:row>
    <x:row r="7">
      <x:c r="A7" s="47" t="str">
        <x:v>RUN-I2-018-20260901T095220710166Z</x:v>
      </x:c>
      <x:c r="B7" s="47" t="str">
        <x:v>I2-018</x:v>
      </x:c>
      <x:c r="C7" s="47" t="str">
        <x:v>bottomStructureFrameCategory</x:v>
      </x:c>
      <x:c r="D7" s="48" t="str">
        <x:v>https://w3id.org/nltl/vocab#bottomStructureFrameCategory</x:v>
      </x:c>
      <x:c r="E7" s="47" t="str">
        <x:v>NamedIndividual</x:v>
      </x:c>
      <x:c r="F7" s="47" t="str"/>
      <x:c r="G7" s="47" t="str">
        <x:v>https://w3id.org/nltl/vocab#structuralMemberCategoryValue</x:v>
      </x:c>
      <x:c r="H7" s="47" t="str"/>
      <x:c r="I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7" s="47" t="n">
        <x:v>0</x:v>
      </x:c>
    </x:row>
    <x:row r="8">
      <x:c r="A8" s="47" t="str">
        <x:v>RUN-I2-018-20260901T095220710166Z</x:v>
      </x:c>
      <x:c r="B8" s="47" t="str">
        <x:v>I2-018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lookupSelectionEvidence</x:v>
      </x:c>
      <x:c r="J8" s="47" t="n">
        <x:v>0</x:v>
      </x:c>
    </x:row>
    <x:row r="9">
      <x:c r="A9" s="47" t="str">
        <x:v>RUN-I2-018-20260901T095220710166Z</x:v>
      </x:c>
      <x:c r="B9" s="47" t="str">
        <x:v>I2-018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RUN-I2-018-20260901T095220710166Z</x:v>
      </x:c>
      <x:c r="B10" s="47" t="str">
        <x:v>I2-018</x:v>
      </x:c>
      <x:c r="C10" s="47" t="str">
        <x:v>hasIceLoadPatch</x:v>
      </x:c>
      <x:c r="D10" s="48" t="str">
        <x:v>https://w3id.org/nltl/vocab#hasIceLoadPatch</x:v>
      </x:c>
      <x:c r="E10" s="47" t="str">
        <x:v>ObjectProperty</x:v>
      </x:c>
      <x:c r="F10" s="47" t="str"/>
      <x:c r="G10" s="47" t="str">
        <x:v>https://w3id.org/nltl/vocab#iceLoadPatch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RUN-I2-018-20260901T095220710166Z</x:v>
      </x:c>
      <x:c r="B11" s="47" t="str">
        <x:v>I2-018</x:v>
      </x:c>
      <x:c r="C11" s="47" t="str">
        <x:v>hasPeakPressureFactorLookupCase</x:v>
      </x:c>
      <x:c r="D11" s="48" t="str">
        <x:v>https://w3id.org/nltl/vocab#hasPeakPressureFactorLookupCase</x:v>
      </x:c>
      <x:c r="E11" s="47" t="str">
        <x:v>ObjectProperty</x:v>
      </x:c>
      <x:c r="F11" s="47" t="str"/>
      <x:c r="G11" s="47" t="str">
        <x:v>https://w3id.org/nltl/vocab#peakPressureFactorLookupCase</x:v>
      </x:c>
      <x:c r="H11" s="47" t="str"/>
      <x:c r="I11" s="48" t="str">
        <x:v>canonical path from target owner ship to required owner peakPressureFactorLookupCase; linked by the locked 313-requirement index</x:v>
      </x:c>
      <x:c r="J11" s="47" t="n">
        <x:v>0</x:v>
      </x:c>
    </x:row>
    <x:row r="12">
      <x:c r="A12" s="47" t="str">
        <x:v>RUN-I2-018-20260901T095220710166Z</x:v>
      </x:c>
      <x:c r="B12" s="47" t="str">
        <x:v>I2-018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RUN-I2-018-20260901T095220710166Z</x:v>
      </x:c>
      <x:c r="B13" s="47" t="str">
        <x:v>I2-018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iacsUrI2Table3; controlled value permitted by the range of tableReference; linked by the locked 313-requirement index</x:v>
      </x:c>
      <x:c r="J13" s="47" t="n">
        <x:v>0</x:v>
      </x:c>
    </x:row>
    <x:row r="14">
      <x:c r="A14" s="47" t="str">
        <x:v>RUN-I2-018-20260901T095220710166Z</x:v>
      </x:c>
      <x:c r="B14" s="47" t="str">
        <x:v>I2-018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iacsUrI2Table3; controlled value permitted by the range of tableReference</x:v>
      </x:c>
      <x:c r="J14" s="47" t="n">
        <x:v>0</x:v>
      </x:c>
    </x:row>
    <x:row r="15">
      <x:c r="A15" s="47" t="str">
        <x:v>RUN-I2-018-20260901T095220710166Z</x:v>
      </x:c>
      <x:c r="B15" s="47" t="str">
        <x:v>I2-018</x:v>
      </x:c>
      <x:c r="C15" s="47" t="str">
        <x:v>iceForce</x:v>
      </x:c>
      <x:c r="D15" s="48" t="str">
        <x:v>https://w3id.org/nltl/vocab#iceForce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http://qudt.org/vocab/unit/KiloN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RUN-I2-018-20260901T095220710166Z</x:v>
      </x:c>
      <x:c r="B16" s="47" t="str">
        <x:v>I2-018</x:v>
      </x:c>
      <x:c r="C16" s="47" t="str">
        <x:v>iceLoadPatch</x:v>
      </x:c>
      <x:c r="D16" s="48" t="str">
        <x:v>https://w3id.org/nltl/vocab#iceLoadPatch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range dependency of hasIceLoadPatch</x:v>
      </x:c>
      <x:c r="J16" s="47" t="n">
        <x:v>0</x:v>
      </x:c>
    </x:row>
    <x:row r="17">
      <x:c r="A17" s="47" t="str">
        <x:v>RUN-I2-018-20260901T095220710166Z</x:v>
      </x:c>
      <x:c r="B17" s="47" t="str">
        <x:v>I2-018</x:v>
      </x:c>
      <x:c r="C17" s="47" t="str">
        <x:v>loadPatchHeight</x:v>
      </x:c>
      <x:c r="D17" s="48" t="str">
        <x:v>https://w3id.org/nltl/vocab#loadPatchHeight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RUN-I2-018-20260901T095220710166Z</x:v>
      </x:c>
      <x:c r="B18" s="47" t="str">
        <x:v>I2-018</x:v>
      </x:c>
      <x:c r="C18" s="47" t="str">
        <x:v>loadPatchLength</x:v>
      </x:c>
      <x:c r="D18" s="48" t="str">
        <x:v>https://w3id.org/nltl/vocab#loadPatchLength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RUN-I2-018-20260901T095220710166Z</x:v>
      </x:c>
      <x:c r="B19" s="47" t="str">
        <x:v>I2-018</x:v>
      </x:c>
      <x:c r="C19" s="47" t="str">
        <x:v>localizedStructuralMemberCategory</x:v>
      </x:c>
      <x:c r="D19" s="48" t="str">
        <x:v>https://w3id.org/nltl/vocab#localizedStructuralMemberCategory</x:v>
      </x:c>
      <x:c r="E19" s="47" t="str">
        <x:v>ObjectProperty</x:v>
      </x:c>
      <x:c r="F19" s="47" t="str"/>
      <x:c r="G19" s="47" t="str">
        <x:v>https://w3id.org/nltl/vocab#structuralMemberCategoryValue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RUN-I2-018-20260901T095220710166Z</x:v>
      </x:c>
      <x:c r="B20" s="47" t="str">
        <x:v>I2-018</x:v>
      </x:c>
      <x:c r="C20" s="47" t="str">
        <x:v>longitudinallyFramedPlatingCategory</x:v>
      </x:c>
      <x:c r="D20" s="48" t="str">
        <x:v>https://w3id.org/nltl/vocab#longitudinallyFramedPlatingCategory</x:v>
      </x:c>
      <x:c r="E20" s="47" t="str">
        <x:v>NamedIndividual</x:v>
      </x:c>
      <x:c r="F20" s="47" t="str"/>
      <x:c r="G20" s="47" t="str">
        <x:v>https://w3id.org/nltl/vocab#structuralMemberCategoryValue</x:v>
      </x:c>
      <x:c r="H20" s="47" t="str"/>
      <x:c r="I20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0" s="47" t="n">
        <x:v>0</x:v>
      </x:c>
    </x:row>
    <x:row r="21">
      <x:c r="A21" s="47" t="str">
        <x:v>RUN-I2-018-20260901T095220710166Z</x:v>
      </x:c>
      <x:c r="B21" s="47" t="str">
        <x:v>I2-018</x:v>
      </x:c>
      <x:c r="C21" s="47" t="str">
        <x:v>lookupSelectionEvidence</x:v>
      </x:c>
      <x:c r="D21" s="48" t="str">
        <x:v>https://w3id.org/nltl/vocab#lookupSelectionEvidence</x:v>
      </x:c>
      <x:c r="E21" s="47" t="str">
        <x:v>ObjectProperty</x:v>
      </x:c>
      <x:c r="F21" s="47" t="str"/>
      <x:c r="G21" s="47" t="str">
        <x:v>https://w3id.org/nltl/vocab#evidenceArtifact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RUN-I2-018-20260901T095220710166Z</x:v>
      </x:c>
      <x:c r="B22" s="47" t="str">
        <x:v>I2-018</x:v>
      </x:c>
      <x:c r="C22" s="47" t="str">
        <x:v>peakPressureFactor</x:v>
      </x:c>
      <x:c r="D22" s="48" t="str">
        <x:v>https://w3id.org/nltl/vocab#peakPressureFactor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RUN-I2-018-20260901T095220710166Z</x:v>
      </x:c>
      <x:c r="B23" s="47" t="str">
        <x:v>I2-018</x:v>
      </x:c>
      <x:c r="C23" s="47" t="str">
        <x:v>peakPressureFactorLookupCase</x:v>
      </x:c>
      <x:c r="D23" s="48" t="str">
        <x:v>https://w3id.org/nltl/vocab#peakPressureFactorLookupCase</x:v>
      </x:c>
      <x:c r="E23" s="47" t="str">
        <x:v>Class</x:v>
      </x:c>
      <x:c r="F23" s="47" t="str"/>
      <x:c r="G23" s="47" t="str">
        <x:v>https://w3id.org/nltl/vocab#tableLookupCase</x:v>
      </x:c>
      <x:c r="H23" s="47" t="str"/>
      <x:c r="I23" s="48" t="str">
        <x:v>authoritative required owner class; domain dependency of localizedStructuralMemberCategory; domain dependency of selectedPeakPressureFactor; linked by the locked 313-requirement index; range dependency of hasPeakPressureFactorLookupCase</x:v>
      </x:c>
      <x:c r="J23" s="47" t="n">
        <x:v>0</x:v>
      </x:c>
    </x:row>
    <x:row r="24">
      <x:c r="A24" s="47" t="str">
        <x:v>RUN-I2-018-20260901T095220710166Z</x:v>
      </x:c>
      <x:c r="B24" s="47" t="str">
        <x:v>I2-018</x:v>
      </x:c>
      <x:c r="C24" s="47" t="str">
        <x:v>selectedPeakPressureFactor</x:v>
      </x:c>
      <x:c r="D24" s="48" t="str">
        <x:v>https://w3id.org/nltl/vocab#selectedPeakPressureFactor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RUN-I2-018-20260901T095220710166Z</x:v>
      </x:c>
      <x:c r="B25" s="47" t="str">
        <x:v>I2-018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hasIceLoadPatch; domain dependency of hasPeakPressureFactorLookupCase; domain dependency of hasTableLookupCase</x:v>
      </x:c>
      <x:c r="J25" s="47" t="n">
        <x:v>0</x:v>
      </x:c>
    </x:row>
    <x:row r="26">
      <x:c r="A26" s="47" t="str">
        <x:v>RUN-I2-018-20260901T095220710166Z</x:v>
      </x:c>
      <x:c r="B26" s="47" t="str">
        <x:v>I2-018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RUN-I2-018-20260901T095220710166Z</x:v>
      </x:c>
      <x:c r="B27" s="47" t="str">
        <x:v>I2-018</x:v>
      </x:c>
      <x:c r="C27" s="47" t="str">
        <x:v>stringerSideLongitudinalOrWebFrameCategory</x:v>
      </x:c>
      <x:c r="D27" s="48" t="str">
        <x:v>https://w3id.org/nltl/vocab#stringerSideLongitudinalOrWebFrameCategory</x:v>
      </x:c>
      <x:c r="E27" s="47" t="str">
        <x:v>NamedIndividual</x:v>
      </x:c>
      <x:c r="F27" s="47" t="str"/>
      <x:c r="G27" s="47" t="str">
        <x:v>https://w3id.org/nltl/vocab#structuralMemberCategoryValue</x:v>
      </x:c>
      <x:c r="H27" s="47" t="str"/>
      <x:c r="I27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27" s="47" t="n">
        <x:v>0</x:v>
      </x:c>
    </x:row>
    <x:row r="28">
      <x:c r="A28" s="47" t="str">
        <x:v>RUN-I2-018-20260901T095220710166Z</x:v>
      </x:c>
      <x:c r="B28" s="47" t="str">
        <x:v>I2-018</x:v>
      </x:c>
      <x:c r="C28" s="47" t="str">
        <x:v>structuralMemberCategoryValue</x:v>
      </x:c>
      <x:c r="D28" s="48" t="str">
        <x:v>https://w3id.org/nltl/vocab#structuralMemberCategoryValue</x:v>
      </x:c>
      <x:c r="E28" s="47" t="str">
        <x:v>Class</x:v>
      </x:c>
      <x:c r="F28" s="47" t="str"/>
      <x:c r="G28" s="47" t="str">
        <x:v>https://w3id.org/nltl/vocab#benchmarkEntity</x:v>
      </x:c>
      <x:c r="H28" s="47" t="str"/>
      <x:c r="I28" s="48" t="str">
        <x:v>linked by the locked 313-requirement index; range dependency of bottomStructureFrameCategory; range dependency of localizedStructuralMemberCategory; range dependency of longitudinallyFramedPlatingCategory; range dependency of stringerSideLongitudinalOrWebFrameCategory; range dependency of transverseFrameWithLoadDistributingStringersCategory; range dependency of transverseFrameWithoutLoadDistributingStringersCategory; range dependency of transverselyFramedPlatingCategory</x:v>
      </x:c>
      <x:c r="J28" s="47" t="n">
        <x:v>0</x:v>
      </x:c>
    </x:row>
    <x:row r="29">
      <x:c r="A29" s="47" t="str">
        <x:v>RUN-I2-018-20260901T095220710166Z</x:v>
      </x:c>
      <x:c r="B29" s="47" t="str">
        <x:v>I2-018</x:v>
      </x:c>
      <x:c r="C29" s="47" t="str">
        <x:v>tableLookupCase</x:v>
      </x:c>
      <x:c r="D29" s="48" t="str">
        <x:v>https://w3id.org/nltl/vocab#tableLookupCase</x:v>
      </x:c>
      <x:c r="E29" s="47" t="str">
        <x:v>Class</x:v>
      </x:c>
      <x:c r="F29" s="47" t="str"/>
      <x:c r="G29" s="47" t="str">
        <x:v>https://w3id.org/nltl/vocab#calculationCase</x:v>
      </x:c>
      <x:c r="H29" s="47" t="str"/>
      <x:c r="I29" s="48" t="str">
        <x:v>authoritative required owner class; domain dependency of lookupSelectionEvidence; domain dependency of tableReference; range dependency of hasTableLookupCase; range dependency of peakPressureFactorLookupCase</x:v>
      </x:c>
      <x:c r="J29" s="47" t="n">
        <x:v>0</x:v>
      </x:c>
    </x:row>
    <x:row r="30">
      <x:c r="A30" s="47" t="str">
        <x:v>RUN-I2-018-20260901T095220710166Z</x:v>
      </x:c>
      <x:c r="B30" s="47" t="str">
        <x:v>I2-018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RUN-I2-018-20260901T095220710166Z</x:v>
      </x:c>
      <x:c r="B31" s="47" t="str">
        <x:v>I2-018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range dependency of iacsUrI2Table3; range dependency of tableReference</x:v>
      </x:c>
      <x:c r="J31" s="47" t="n">
        <x:v>0</x:v>
      </x:c>
    </x:row>
    <x:row r="32">
      <x:c r="A32" s="47" t="str">
        <x:v>RUN-I2-018-20260901T095220710166Z</x:v>
      </x:c>
      <x:c r="B32" s="47" t="str">
        <x:v>I2-018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iacsUrI2Table3; controlled value permitted by the range of tableReference</x:v>
      </x:c>
      <x:c r="J32" s="47" t="n">
        <x:v>0</x:v>
      </x:c>
    </x:row>
    <x:row r="33">
      <x:c r="A33" s="47" t="str">
        <x:v>RUN-I2-018-20260901T095220710166Z</x:v>
      </x:c>
      <x:c r="B33" s="47" t="str">
        <x:v>I2-018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iacsUrI2Table3; controlled value permitted by the range of tableReference</x:v>
      </x:c>
      <x:c r="J33" s="47" t="n">
        <x:v>0</x:v>
      </x:c>
    </x:row>
    <x:row r="34">
      <x:c r="A34" s="47" t="str">
        <x:v>RUN-I2-018-20260901T095220710166Z</x:v>
      </x:c>
      <x:c r="B34" s="47" t="str">
        <x:v>I2-018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iacsUrI2Table3; controlled value permitted by the range of tableReference</x:v>
      </x:c>
      <x:c r="J34" s="47" t="n">
        <x:v>0</x:v>
      </x:c>
    </x:row>
    <x:row r="35">
      <x:c r="A35" s="47" t="str">
        <x:v>RUN-I2-018-20260901T095220710166Z</x:v>
      </x:c>
      <x:c r="B35" s="47" t="str">
        <x:v>I2-018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iacsUrI2Table3; controlled value permitted by the range of tableReference</x:v>
      </x:c>
      <x:c r="J35" s="47" t="n">
        <x:v>0</x:v>
      </x:c>
    </x:row>
    <x:row r="36">
      <x:c r="A36" s="47" t="str">
        <x:v>RUN-I2-018-20260901T095220710166Z</x:v>
      </x:c>
      <x:c r="B36" s="47" t="str">
        <x:v>I2-018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iacsUrI2Table3; controlled value permitted by the range of tableReference</x:v>
      </x:c>
      <x:c r="J36" s="47" t="n">
        <x:v>0</x:v>
      </x:c>
    </x:row>
    <x:row r="37">
      <x:c r="A37" s="47" t="str">
        <x:v>RUN-I2-018-20260901T095220710166Z</x:v>
      </x:c>
      <x:c r="B37" s="47" t="str">
        <x:v>I2-018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iacsUrI2Table3; controlled value permitted by the range of tableReference</x:v>
      </x:c>
      <x:c r="J37" s="47" t="n">
        <x:v>0</x:v>
      </x:c>
    </x:row>
    <x:row r="38">
      <x:c r="A38" s="47" t="str">
        <x:v>RUN-I2-018-20260901T095220710166Z</x:v>
      </x:c>
      <x:c r="B38" s="47" t="str">
        <x:v>I2-018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iacsUrI2Table3; controlled value permitted by the range of tableReference</x:v>
      </x:c>
      <x:c r="J38" s="47" t="n">
        <x:v>0</x:v>
      </x:c>
    </x:row>
    <x:row r="39">
      <x:c r="A39" s="47" t="str">
        <x:v>RUN-I2-018-20260901T095220710166Z</x:v>
      </x:c>
      <x:c r="B39" s="47" t="str">
        <x:v>I2-018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iacsUrI2Table3; controlled value permitted by the range of tableReference</x:v>
      </x:c>
      <x:c r="J39" s="47" t="n">
        <x:v>0</x:v>
      </x:c>
    </x:row>
    <x:row r="40">
      <x:c r="A40" s="47" t="str">
        <x:v>RUN-I2-018-20260901T095220710166Z</x:v>
      </x:c>
      <x:c r="B40" s="47" t="str">
        <x:v>I2-018</x:v>
      </x:c>
      <x:c r="C40" s="47" t="str">
        <x:v>traficomTable6Dash9</x:v>
      </x:c>
      <x:c r="D40" s="48" t="str">
        <x:v>https://w3id.org/nltl/vocab#traficomTable6Dash9</x:v>
      </x:c>
      <x:c r="E40" s="47" t="str">
        <x:v>NamedIndividual</x:v>
      </x:c>
      <x:c r="F40" s="47" t="str"/>
      <x:c r="G40" s="47" t="str">
        <x:v>https://w3id.org/nltl/vocab#tableReferenceValue</x:v>
      </x:c>
      <x:c r="H40" s="47" t="str"/>
      <x:c r="I40" s="48" t="str">
        <x:v>controlled value permitted by the range of iacsUrI2Table3; controlled value permitted by the range of tableReference</x:v>
      </x:c>
      <x:c r="J40" s="47" t="n">
        <x:v>0</x:v>
      </x:c>
    </x:row>
    <x:row r="41">
      <x:c r="A41" s="47" t="str">
        <x:v>RUN-I2-018-20260901T095220710166Z</x:v>
      </x:c>
      <x:c r="B41" s="47" t="str">
        <x:v>I2-018</x:v>
      </x:c>
      <x:c r="C41" s="47" t="str">
        <x:v>transverseFrameWithLoadDistributingStringersCategory</x:v>
      </x:c>
      <x:c r="D41" s="48" t="str">
        <x:v>https://w3id.org/nltl/vocab#transverseFrameWithLoadDistributingStringersCategory</x:v>
      </x:c>
      <x:c r="E41" s="47" t="str">
        <x:v>NamedIndividual</x:v>
      </x:c>
      <x:c r="F41" s="47" t="str"/>
      <x:c r="G41" s="47" t="str">
        <x:v>https://w3id.org/nltl/vocab#structuralMemberCategoryValue</x:v>
      </x:c>
      <x:c r="H41" s="47" t="str"/>
      <x:c r="I41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1" s="47" t="n">
        <x:v>0</x:v>
      </x:c>
    </x:row>
    <x:row r="42">
      <x:c r="A42" s="47" t="str">
        <x:v>RUN-I2-018-20260901T095220710166Z</x:v>
      </x:c>
      <x:c r="B42" s="47" t="str">
        <x:v>I2-018</x:v>
      </x:c>
      <x:c r="C42" s="47" t="str">
        <x:v>transverseFrameWithoutLoadDistributingStringersCategory</x:v>
      </x:c>
      <x:c r="D42" s="48" t="str">
        <x:v>https://w3id.org/nltl/vocab#transverseFrameWithoutLoadDistributingStringersCategory</x:v>
      </x:c>
      <x:c r="E42" s="47" t="str">
        <x:v>NamedIndividual</x:v>
      </x:c>
      <x:c r="F42" s="47" t="str"/>
      <x:c r="G42" s="47" t="str">
        <x:v>https://w3id.org/nltl/vocab#structuralMemberCategoryValue</x:v>
      </x:c>
      <x:c r="H42" s="47" t="str"/>
      <x:c r="I42" s="48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2" s="47" t="n">
        <x:v>0</x:v>
      </x:c>
    </x:row>
    <x:row r="43">
      <x:c r="A43" s="49" t="str">
        <x:v>RUN-I2-018-20260901T095220710166Z</x:v>
      </x:c>
      <x:c r="B43" s="49" t="str">
        <x:v>I2-018</x:v>
      </x:c>
      <x:c r="C43" s="49" t="str">
        <x:v>transverselyFramedPlatingCategory</x:v>
      </x:c>
      <x:c r="D43" s="50" t="str">
        <x:v>https://w3id.org/nltl/vocab#transverselyFramedPlatingCategory</x:v>
      </x:c>
      <x:c r="E43" s="49" t="str">
        <x:v>NamedIndividual</x:v>
      </x:c>
      <x:c r="F43" s="49" t="str"/>
      <x:c r="G43" s="49" t="str">
        <x:v>https://w3id.org/nltl/vocab#structuralMemberCategoryValue</x:v>
      </x:c>
      <x:c r="H43" s="49" t="str"/>
      <x:c r="I43" s="50" t="str">
        <x:v>controlled value permitted by the range of bottomStructureFrameCategory; controlled value permitted by the range of localizedStructuralMemberCategory; controlled value permitted by the range of longitudinallyFramedPlatingCategory; controlled value permitted by the range of stringerSideLongitudinalOrWebFrameCategory; controlled value permitted by the range of transverseFrameWithLoadDistributingStringersCategory; controlled value permitted by the range of transverseFrameWithoutLoadDistributingStringersCategory; controlled value permitted by the range of transverselyFramedPlatingCategory; linked by the locked 313-requirement index</x:v>
      </x:c>
      <x:c r="J4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adc0fbc8d742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RUN-I2-018-20260901T095220710166Z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RUN-I2-018-20260901T095220710166Z</x:v>
      </x:c>
      <x:c r="B5" s="45" t="str">
        <x:v>I2-018</x:v>
      </x:c>
      <x:c r="C5" s="45" t="str">
        <x:v>FS-CALC-02</x:v>
      </x:c>
      <x:c r="D5" s="45" t="str">
        <x:v>comparison_calculation</x:v>
      </x:c>
      <x:c r="E5" s="92" t="n">
        <x:v>0.038462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RUN-I2-018-20260901T095220710166Z</x:v>
      </x:c>
      <x:c r="B6" s="49" t="str">
        <x:v>I2-018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d07fc71fe4e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RUN-I2-018-20260901T095220710166Z</x:v>
      </x:c>
      <x:c r="B5" s="69" t="str">
        <x:v>I2-018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https://w3id.org/nltl/vocab#bottomStructureFrameCategory | https://w3id.org/nltl/vocab#evidenceArtifact | https://w3id.org/nltl/vocab#hasIceLoadPatch | https://w3id.org/nltl/vocab#hasPeakPressureFactorLookupCase | https://w3id.org/nltl/vocab#hasTableLookupCase | https://w3id.org/nltl/vocab#iacsUrI2Table3 | https://w3id.org/nltl/vocab#iceForce | https://w3id.org/nltl/vocab#iceLoadPatch | https://w3id.org/nltl/vocab#loadPatchHeight | https://w3id.org/nltl/vocab#loadPatchLength | https://w3id.org/nltl/vocab#localizedStructuralMemberCategory | https://w3id.org/nltl/vocab#longitudinallyFramedPlatingCategory | https://w3id.org/nltl/vocab#lookupSelectionEvidence | https://w3id.org/nltl/vocab#peakPressureFactor | https://w3id.org/nltl/vocab#peakPressureFactorLookupCase | https://w3id.org/nltl/vocab#selectedPeakPressureFactor | https://w3id.org/nltl/vocab#ship | https://w3id.org/nltl/vocab#stringerSideLongitudinalOrWebFrameCategory | https://w3id.org/nltl/vocab#tableLookupCase | https://w3id.org/nltl/vocab#tableReference | https://w3id.org/nltl/vocab#transverseFrameWithLoadDistributingStringersCategory | https://w3id.org/nltl/vocab#transverseFrameWithoutLoadDistributingStringersCategory | https://w3id.org/nltl/vocab#transverselyFramedPlatingCategory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489dd451b5464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RUN-I2-018-20260901T095220710166Z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RUN-I2-018-20260901T095220710166Z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RUN-I2-018-20260901T095220710166Z</x:v>
      </x:c>
      <x:c r="B5" s="45" t="str">
        <x:v>I2-018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657884aaf6815017eb19972bd5986fa10156f805ff93810c28fa20709fdeabe8</x:v>
      </x:c>
      <x:c r="G5" s="58" t="n">
        <x:v>52318</x:v>
      </x:c>
    </x:row>
    <x:row r="6">
      <x:c r="A6" s="47" t="str">
        <x:v>RUN-I2-018-20260901T095220710166Z</x:v>
      </x:c>
      <x:c r="B6" s="47" t="str">
        <x:v>I2-018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1e7a47a5aaa17841c5c58f588348f79cbccd6de7d611497d6889b0d3710f7ae0</x:v>
      </x:c>
      <x:c r="G6" s="59" t="n">
        <x:v>5238</x:v>
      </x:c>
    </x:row>
    <x:row r="7">
      <x:c r="A7" s="47" t="str">
        <x:v>RUN-I2-018-20260901T095220710166Z</x:v>
      </x:c>
      <x:c r="B7" s="47" t="str">
        <x:v>I2-018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790e69146b56ade089438d1653f9d7894d9e3d3895f86bded4f1d2b32b480c13</x:v>
      </x:c>
      <x:c r="G7" s="59" t="n">
        <x:v>69108</x:v>
      </x:c>
    </x:row>
    <x:row r="8">
      <x:c r="A8" s="47" t="str">
        <x:v>RUN-I2-018-20260901T095220710166Z</x:v>
      </x:c>
      <x:c r="B8" s="47" t="str">
        <x:v>I2-018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c3a447a65f1ba9df3f8e49f8324b21235091091bbdde9b21bd756f4ccfd746b1</x:v>
      </x:c>
      <x:c r="G8" s="59" t="n">
        <x:v>7393</x:v>
      </x:c>
    </x:row>
    <x:row r="9">
      <x:c r="A9" s="47" t="str">
        <x:v>RUN-I2-018-20260901T095220710166Z</x:v>
      </x:c>
      <x:c r="B9" s="47" t="str">
        <x:v>I2-018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d7d5a206784d9d2d6b9c3691e4a7617347b6c42a14a96c0357ee3646a4e24442</x:v>
      </x:c>
      <x:c r="G9" s="59" t="n">
        <x:v>7368</x:v>
      </x:c>
    </x:row>
    <x:row r="10">
      <x:c r="A10" s="49" t="str">
        <x:v>RUN-I2-018-20260901T095220710166Z</x:v>
      </x:c>
      <x:c r="B10" s="49" t="str">
        <x:v>I2-018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4a2e37f8d79c7938d459fbc843fdf0b01a177b68c683a87219609f942c000d24</x:v>
      </x:c>
      <x:c r="G10" s="60" t="n">
        <x:v>2280</x:v>
      </x:c>
    </x:row>
  </x:sheetData>
  <x:pageMargins left="0.7" right="0.7" top="0.75" bottom="0.75" header="0.3" footer="0.3"/>
  <x:tableParts count="1">
    <x:tablePart xmlns:r="http://schemas.openxmlformats.org/officeDocument/2006/relationships" r:id="R52b83248a50e48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RUN-I2-018-20260901T095220710166Z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RUN-I2-018-20260901T095220710166Z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