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70022b726841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23437b157604f2a"/>
    <x:sheet xmlns:r="http://schemas.openxmlformats.org/officeDocument/2006/relationships" name="README" sheetId="2" r:id="Rb87e1d487f7f4fd4"/>
    <x:sheet xmlns:r="http://schemas.openxmlformats.org/officeDocument/2006/relationships" name="REGULATION_QUEUE" sheetId="3" r:id="Rb66d26fb4b944d52"/>
    <x:sheet xmlns:r="http://schemas.openxmlformats.org/officeDocument/2006/relationships" name="RUNS" sheetId="4" r:id="Ra5ec576e4b864539"/>
    <x:sheet xmlns:r="http://schemas.openxmlformats.org/officeDocument/2006/relationships" name="ITERATIONS" sheetId="5" r:id="Re3736c1ec6ab4e67"/>
    <x:sheet xmlns:r="http://schemas.openxmlformats.org/officeDocument/2006/relationships" name="API_CALLS" sheetId="6" r:id="R237d09e70c8047b7"/>
    <x:sheet xmlns:r="http://schemas.openxmlformats.org/officeDocument/2006/relationships" name="TERM_RETRIEVAL" sheetId="7" r:id="Rdca0e09e050f48ef"/>
    <x:sheet xmlns:r="http://schemas.openxmlformats.org/officeDocument/2006/relationships" name="FEW_SHOT_SELECTION" sheetId="8" r:id="R6f716d94eda04e4c"/>
    <x:sheet xmlns:r="http://schemas.openxmlformats.org/officeDocument/2006/relationships" name="VALIDATION" sheetId="9" r:id="R3a1ec471934642a9"/>
    <x:sheet xmlns:r="http://schemas.openxmlformats.org/officeDocument/2006/relationships" name="VOCAB_MATCHES" sheetId="10" r:id="Rb65cebd8d8e84f65"/>
    <x:sheet xmlns:r="http://schemas.openxmlformats.org/officeDocument/2006/relationships" name="ARTIFACTS" sheetId="11" r:id="Rd3921731366942e5"/>
    <x:sheet xmlns:r="http://schemas.openxmlformats.org/officeDocument/2006/relationships" name="UNRESOLVED" sheetId="12" r:id="Rf440e6db2de4497b"/>
    <x:sheet xmlns:r="http://schemas.openxmlformats.org/officeDocument/2006/relationships" name="RDF_TEST_QUEUE" sheetId="13" r:id="R8996613451d940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be5dc5e6424752" /><Relationship Type="http://schemas.openxmlformats.org/officeDocument/2006/relationships/theme" Target="/xl/theme/theme1.xml" Id="R8845fce06e6b4788" /><Relationship Type="http://schemas.microsoft.com/office/2022/11/relationships/FeaturePropertyBag" Target="/xl/featurePropertyBag/featurePropertyBag.xml" Id="R89c0bd3f5dae4839" /><Relationship Type="http://schemas.openxmlformats.org/officeDocument/2006/relationships/sharedStrings" Target="/xl/sharedStrings.xml" Id="R50ecbe3006ca4456" /><Relationship Type="http://schemas.openxmlformats.org/officeDocument/2006/relationships/worksheet" Target="/xl/worksheets/sheet1.xml" Id="R623437b157604f2a" /><Relationship Type="http://schemas.openxmlformats.org/officeDocument/2006/relationships/worksheet" Target="/xl/worksheets/sheet2.xml" Id="Rb87e1d487f7f4fd4" /><Relationship Type="http://schemas.openxmlformats.org/officeDocument/2006/relationships/worksheet" Target="/xl/worksheets/sheet3.xml" Id="Rb66d26fb4b944d52" /><Relationship Type="http://schemas.openxmlformats.org/officeDocument/2006/relationships/worksheet" Target="/xl/worksheets/sheet4.xml" Id="Ra5ec576e4b864539" /><Relationship Type="http://schemas.openxmlformats.org/officeDocument/2006/relationships/worksheet" Target="/xl/worksheets/sheet5.xml" Id="Re3736c1ec6ab4e67" /><Relationship Type="http://schemas.openxmlformats.org/officeDocument/2006/relationships/worksheet" Target="/xl/worksheets/sheet6.xml" Id="R237d09e70c8047b7" /><Relationship Type="http://schemas.openxmlformats.org/officeDocument/2006/relationships/worksheet" Target="/xl/worksheets/sheet7.xml" Id="Rdca0e09e050f48ef" /><Relationship Type="http://schemas.openxmlformats.org/officeDocument/2006/relationships/worksheet" Target="/xl/worksheets/sheet8.xml" Id="R6f716d94eda04e4c" /><Relationship Type="http://schemas.openxmlformats.org/officeDocument/2006/relationships/worksheet" Target="/xl/worksheets/sheet9.xml" Id="R3a1ec471934642a9" /><Relationship Type="http://schemas.openxmlformats.org/officeDocument/2006/relationships/worksheet" Target="/xl/worksheets/sheet10.xml" Id="Rb65cebd8d8e84f65" /><Relationship Type="http://schemas.openxmlformats.org/officeDocument/2006/relationships/worksheet" Target="/xl/worksheets/sheet11.xml" Id="Rd3921731366942e5" /><Relationship Type="http://schemas.openxmlformats.org/officeDocument/2006/relationships/worksheet" Target="/xl/worksheets/sheet12.xml" Id="Rf440e6db2de4497b" /><Relationship Type="http://schemas.openxmlformats.org/officeDocument/2006/relationships/worksheet" Target="/xl/worksheets/sheet13.xml" Id="R8996613451d940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825fd6e9d543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6dcdc0894447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044f0498ca4b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20d21603e242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031c89e98784f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eea58868a6f4f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666df2b168a473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6d0330215184e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a9a9848fa8e46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RUN-I2-035-20260901T100006134749Z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26418.088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RUN-I2-035-20260901T100006134749Z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9825fd6e9d543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RUN-I2-035-20260901T100006134749Z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NO_SEMANTIC_VALIDATOR_DETERMINISTIC_PASS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6dcdc0894447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RUN-I2-035-20260901T100006134749Z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RUN-I2-035-20260901T100006134749Z</x:v>
      </x:c>
      <x:c r="C5" s="69" t="str">
        <x:v>I2-035</x:v>
      </x:c>
      <x:c r="D5" s="70" t="n">
        <x:v>46266.41673767361</x:v>
      </x:c>
      <x:c r="E5" s="70" t="n">
        <x:v>46266.41704685185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044f0498ca4b5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RUN-I2-035-20260901T100006134749Z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RUN-I2-035-20260901T100006134749Z</x:v>
      </x:c>
      <x:c r="B5" s="69" t="str">
        <x:v>I2-035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26418.906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20d21603e2426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RUN-I2-035-20260901T100006134749Z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RUN-I2-035-20260901T100006134749Z</x:v>
      </x:c>
      <x:c r="C5" s="45" t="str">
        <x:v>I2-035</x:v>
      </x:c>
      <x:c r="D5" s="84" t="n">
        <x:v>46266.4170434375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26417.27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RUN-I2-035-20260901T100006134749Z</x:v>
      </x:c>
      <x:c r="C6" s="49" t="str">
        <x:v>I2-035</x:v>
      </x:c>
      <x:c r="D6" s="87" t="n">
        <x:v>46266.41704346065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26418.906</x:v>
      </x:c>
      <x:c r="L6" s="89" t="b">
        <x:v>0</x:v>
      </x:c>
      <x:c r="M6" s="49" t="str">
        <x:v>resp_027e8c9fd72f6de4006a96a22671908190827a16572fdbdcdd</x:v>
      </x:c>
      <x:c r="N6" s="60" t="n">
        <x:v>10691</x:v>
      </x:c>
      <x:c r="O6" s="60" t="n">
        <x:v>2831</x:v>
      </x:c>
      <x:c r="P6" s="60" t="n">
        <x:v>13522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31c89e98784fb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RUN-I2-035-20260901T100006134749Z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RUN-I2-035-20260901T100006134749Z</x:v>
      </x:c>
      <x:c r="B5" s="45" t="str">
        <x:v>I2-035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RUN-I2-035-20260901T100006134749Z</x:v>
      </x:c>
      <x:c r="B6" s="47" t="str">
        <x:v>I2-035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yieldStrength</x:v>
      </x:c>
      <x:c r="J6" s="47" t="n">
        <x:v>0</x:v>
      </x:c>
    </x:row>
    <x:row r="7">
      <x:c r="A7" s="47" t="str">
        <x:v>RUN-I2-035-20260901T100006134749Z</x:v>
      </x:c>
      <x:c r="B7" s="47" t="str">
        <x:v>I2-035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RUN-I2-035-20260901T100006134749Z</x:v>
      </x:c>
      <x:c r="B8" s="47" t="str">
        <x:v>I2-035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RUN-I2-035-20260901T100006134749Z</x:v>
      </x:c>
      <x:c r="B9" s="47" t="str">
        <x:v>I2-035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RUN-I2-035-20260901T100006134749Z</x:v>
      </x:c>
      <x:c r="B10" s="47" t="str">
        <x:v>I2-035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RUN-I2-035-20260901T100006134749Z</x:v>
      </x:c>
      <x:c r="B11" s="47" t="str">
        <x:v>I2-035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RUN-I2-035-20260901T100006134749Z</x:v>
      </x:c>
      <x:c r="B12" s="47" t="str">
        <x:v>I2-035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RUN-I2-035-20260901T100006134749Z</x:v>
      </x:c>
      <x:c r="B13" s="47" t="str">
        <x:v>I2-035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RUN-I2-035-20260901T100006134749Z</x:v>
      </x:c>
      <x:c r="B14" s="47" t="str">
        <x:v>I2-035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RUN-I2-035-20260901T100006134749Z</x:v>
      </x:c>
      <x:c r="B15" s="47" t="str">
        <x:v>I2-035</x:v>
      </x:c>
      <x:c r="C15" s="47" t="str">
        <x:v>requiredLongitudinalFrameShearArea</x:v>
      </x:c>
      <x:c r="D15" s="48" t="str">
        <x:v>https://w3id.org/nltl/vocab#requiredLongitudinalFrameShearArea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RUN-I2-035-20260901T100006134749Z</x:v>
      </x:c>
      <x:c r="B16" s="47" t="str">
        <x:v>I2-035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RUN-I2-035-20260901T100006134749Z</x:v>
      </x:c>
      <x:c r="B17" s="47" t="str">
        <x:v>I2-035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RUN-I2-035-20260901T100006134749Z</x:v>
      </x:c>
      <x:c r="B18" s="47" t="str">
        <x:v>I2-035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RUN-I2-035-20260901T100006134749Z</x:v>
      </x:c>
      <x:c r="B19" s="47" t="str">
        <x:v>I2-035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RUN-I2-035-20260901T100006134749Z</x:v>
      </x:c>
      <x:c r="B20" s="47" t="str">
        <x:v>I2-035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frameSpacing; domain dependency of requiredLongitudinalFrameShearArea; domain dependency of selectedHullAreaFactor</x:v>
      </x:c>
      <x:c r="J20" s="47" t="n">
        <x:v>0</x:v>
      </x:c>
    </x:row>
    <x:row r="21">
      <x:c r="A21" s="49" t="str">
        <x:v>RUN-I2-035-20260901T100006134749Z</x:v>
      </x:c>
      <x:c r="B21" s="49" t="str">
        <x:v>I2-035</x:v>
      </x:c>
      <x:c r="C21" s="49" t="str">
        <x:v>yieldStrength</x:v>
      </x:c>
      <x:c r="D21" s="50" t="str">
        <x:v>https://w3id.org/nltl/vocab#yieldStrength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http://qudt.org/vocab/unit/MegaPA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eea58868a6f4fa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RUN-I2-035-20260901T100006134749Z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RUN-I2-035-20260901T100006134749Z</x:v>
      </x:c>
      <x:c r="B5" s="45" t="str">
        <x:v>I2-035</x:v>
      </x:c>
      <x:c r="C5" s="45" t="str">
        <x:v>FS-CALC-02</x:v>
      </x:c>
      <x:c r="D5" s="45" t="str">
        <x:v>comparison_calculation</x:v>
      </x:c>
      <x:c r="E5" s="92" t="n">
        <x:v>0.072727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RUN-I2-035-20260901T100006134749Z</x:v>
      </x:c>
      <x:c r="B6" s="49" t="str">
        <x:v>I2-035</x:v>
      </x:c>
      <x:c r="C6" s="49" t="str">
        <x:v>FS-QTY-01</x:v>
      </x:c>
      <x:c r="D6" s="49" t="str">
        <x:v>qudt_quantity</x:v>
      </x:c>
      <x:c r="E6" s="93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66df2b168a473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RUN-I2-035-20260901T100006134749Z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RUN-I2-035-20260901T100006134749Z</x:v>
      </x:c>
      <x:c r="B5" s="69" t="str">
        <x:v>I2-035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https://w3id.org/nltl/vocab#requiredLongitudinalFrameShearArea | https://w3id.org/nltl/vocab#selectedHullAreaFactor | https://w3id.org/nltl/vocab#shearArea | https://w3id.org/nltl/vocab#ship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6d0330215184ea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RUN-I2-035-20260901T100006134749Z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RUN-I2-035-20260901T100006134749Z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RUN-I2-035-20260901T100006134749Z</x:v>
      </x:c>
      <x:c r="B5" s="45" t="str">
        <x:v>I2-035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6c79bf7cb9fc7ef439408b69c42c6b44ca9dbc8446327a21f3240a368a3df4f6</x:v>
      </x:c>
      <x:c r="G5" s="58" t="n">
        <x:v>23988</x:v>
      </x:c>
    </x:row>
    <x:row r="6">
      <x:c r="A6" s="47" t="str">
        <x:v>RUN-I2-035-20260901T100006134749Z</x:v>
      </x:c>
      <x:c r="B6" s="47" t="str">
        <x:v>I2-035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f3e6b10b6727b43b95b3823ef35b9539690d3e96915ed71a003772b838d2d844</x:v>
      </x:c>
      <x:c r="G6" s="59" t="n">
        <x:v>5255</x:v>
      </x:c>
    </x:row>
    <x:row r="7">
      <x:c r="A7" s="47" t="str">
        <x:v>RUN-I2-035-20260901T100006134749Z</x:v>
      </x:c>
      <x:c r="B7" s="47" t="str">
        <x:v>I2-035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b00b1d1cfd3d80e19c00c06ce13d1387d57d3b43146ed5422764bc036dcc5200</x:v>
      </x:c>
      <x:c r="G7" s="59" t="n">
        <x:v>40797</x:v>
      </x:c>
    </x:row>
    <x:row r="8">
      <x:c r="A8" s="47" t="str">
        <x:v>RUN-I2-035-20260901T100006134749Z</x:v>
      </x:c>
      <x:c r="B8" s="47" t="str">
        <x:v>I2-035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f7c17c8cfb550ddfb28f7426023bf32588ee3079d5e1bb750f99a4b545283b73</x:v>
      </x:c>
      <x:c r="G8" s="59" t="n">
        <x:v>7191</x:v>
      </x:c>
    </x:row>
    <x:row r="9">
      <x:c r="A9" s="47" t="str">
        <x:v>RUN-I2-035-20260901T100006134749Z</x:v>
      </x:c>
      <x:c r="B9" s="47" t="str">
        <x:v>I2-035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75da2623e50db5cf569c1526cf577f1926a83d559f26b13933d57d2faa96fac4</x:v>
      </x:c>
      <x:c r="G9" s="59" t="n">
        <x:v>7166</x:v>
      </x:c>
    </x:row>
    <x:row r="10">
      <x:c r="A10" s="49" t="str">
        <x:v>RUN-I2-035-20260901T100006134749Z</x:v>
      </x:c>
      <x:c r="B10" s="49" t="str">
        <x:v>I2-035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10c3e858a255915d68f831026f789df5c786146f38f3142207edaef9c20e088e</x:v>
      </x:c>
      <x:c r="G10" s="60" t="n">
        <x:v>1391</x:v>
      </x:c>
    </x:row>
  </x:sheetData>
  <x:pageMargins left="0.7" right="0.7" top="0.75" bottom="0.75" header="0.3" footer="0.3"/>
  <x:tableParts count="1">
    <x:tablePart xmlns:r="http://schemas.openxmlformats.org/officeDocument/2006/relationships" r:id="R6a9a9848fa8e464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RUN-I2-035-20260901T100006134749Z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RUN-I2-035-20260901T100006134749Z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