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f5c5a5a6ce43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57e96d8610d4240"/>
    <x:sheet xmlns:r="http://schemas.openxmlformats.org/officeDocument/2006/relationships" name="README" sheetId="2" r:id="R2b4ab8e25dfb4110"/>
    <x:sheet xmlns:r="http://schemas.openxmlformats.org/officeDocument/2006/relationships" name="REGULATION_QUEUE" sheetId="3" r:id="R12ec91c2873b4d27"/>
    <x:sheet xmlns:r="http://schemas.openxmlformats.org/officeDocument/2006/relationships" name="RUNS" sheetId="4" r:id="Rc458ab9f58d24691"/>
    <x:sheet xmlns:r="http://schemas.openxmlformats.org/officeDocument/2006/relationships" name="ITERATIONS" sheetId="5" r:id="R37f742f80497469e"/>
    <x:sheet xmlns:r="http://schemas.openxmlformats.org/officeDocument/2006/relationships" name="API_CALLS" sheetId="6" r:id="Rfb881fd4d309473a"/>
    <x:sheet xmlns:r="http://schemas.openxmlformats.org/officeDocument/2006/relationships" name="TERM_RETRIEVAL" sheetId="7" r:id="Ra704492c0bac45cf"/>
    <x:sheet xmlns:r="http://schemas.openxmlformats.org/officeDocument/2006/relationships" name="FEW_SHOT_SELECTION" sheetId="8" r:id="Rb8f090e4cc36421b"/>
    <x:sheet xmlns:r="http://schemas.openxmlformats.org/officeDocument/2006/relationships" name="VALIDATION" sheetId="9" r:id="R14aa1642a5d146dc"/>
    <x:sheet xmlns:r="http://schemas.openxmlformats.org/officeDocument/2006/relationships" name="VOCAB_MATCHES" sheetId="10" r:id="Rbf8d6cd2679e4b3d"/>
    <x:sheet xmlns:r="http://schemas.openxmlformats.org/officeDocument/2006/relationships" name="ARTIFACTS" sheetId="11" r:id="R73600106d7684fe0"/>
    <x:sheet xmlns:r="http://schemas.openxmlformats.org/officeDocument/2006/relationships" name="UNRESOLVED" sheetId="12" r:id="Rcd469c022cdb41c9"/>
    <x:sheet xmlns:r="http://schemas.openxmlformats.org/officeDocument/2006/relationships" name="RDF_TEST_QUEUE" sheetId="13" r:id="Ra56e14e2c6ff4e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651e5a1f224040" /><Relationship Type="http://schemas.openxmlformats.org/officeDocument/2006/relationships/theme" Target="/xl/theme/theme1.xml" Id="Re5889f6424cb46a8" /><Relationship Type="http://schemas.microsoft.com/office/2022/11/relationships/FeaturePropertyBag" Target="/xl/featurePropertyBag/featurePropertyBag.xml" Id="R7938f1b85eaa4f1e" /><Relationship Type="http://schemas.openxmlformats.org/officeDocument/2006/relationships/sharedStrings" Target="/xl/sharedStrings.xml" Id="R51cb86760b34443e" /><Relationship Type="http://schemas.openxmlformats.org/officeDocument/2006/relationships/worksheet" Target="/xl/worksheets/sheet1.xml" Id="R657e96d8610d4240" /><Relationship Type="http://schemas.openxmlformats.org/officeDocument/2006/relationships/worksheet" Target="/xl/worksheets/sheet2.xml" Id="R2b4ab8e25dfb4110" /><Relationship Type="http://schemas.openxmlformats.org/officeDocument/2006/relationships/worksheet" Target="/xl/worksheets/sheet3.xml" Id="R12ec91c2873b4d27" /><Relationship Type="http://schemas.openxmlformats.org/officeDocument/2006/relationships/worksheet" Target="/xl/worksheets/sheet4.xml" Id="Rc458ab9f58d24691" /><Relationship Type="http://schemas.openxmlformats.org/officeDocument/2006/relationships/worksheet" Target="/xl/worksheets/sheet5.xml" Id="R37f742f80497469e" /><Relationship Type="http://schemas.openxmlformats.org/officeDocument/2006/relationships/worksheet" Target="/xl/worksheets/sheet6.xml" Id="Rfb881fd4d309473a" /><Relationship Type="http://schemas.openxmlformats.org/officeDocument/2006/relationships/worksheet" Target="/xl/worksheets/sheet7.xml" Id="Ra704492c0bac45cf" /><Relationship Type="http://schemas.openxmlformats.org/officeDocument/2006/relationships/worksheet" Target="/xl/worksheets/sheet8.xml" Id="Rb8f090e4cc36421b" /><Relationship Type="http://schemas.openxmlformats.org/officeDocument/2006/relationships/worksheet" Target="/xl/worksheets/sheet9.xml" Id="R14aa1642a5d146dc" /><Relationship Type="http://schemas.openxmlformats.org/officeDocument/2006/relationships/worksheet" Target="/xl/worksheets/sheet10.xml" Id="Rbf8d6cd2679e4b3d" /><Relationship Type="http://schemas.openxmlformats.org/officeDocument/2006/relationships/worksheet" Target="/xl/worksheets/sheet11.xml" Id="R73600106d7684fe0" /><Relationship Type="http://schemas.openxmlformats.org/officeDocument/2006/relationships/worksheet" Target="/xl/worksheets/sheet12.xml" Id="Rcd469c022cdb41c9" /><Relationship Type="http://schemas.openxmlformats.org/officeDocument/2006/relationships/worksheet" Target="/xl/worksheets/sheet13.xml" Id="Ra56e14e2c6ff4e4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59ef079b58b470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0d349934371440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c0ef2cc88e2484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7df88409a69473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3006fd62e5a45c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4ab6b0ca22d488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feaac8e4ae7472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032cd16180a43b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09f46c91036466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RUN-I2-064-20260901T100757425709Z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28800.269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RUN-I2-064-20260901T100757425709Z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59ef079b58b470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RUN-I2-064-20260901T100757425709Z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NO_SEMANTIC_VALIDATOR_DETERMINISTIC_FAIL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d349934371440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RUN-I2-064-20260901T100757425709Z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RUN-I2-064-20260901T100757425709Z</x:v>
      </x:c>
      <x:c r="C5" s="69" t="str">
        <x:v>I2-064</x:v>
      </x:c>
      <x:c r="D5" s="70" t="n">
        <x:v>46266.42219244213</x:v>
      </x:c>
      <x:c r="E5" s="70" t="n">
        <x:v>46266.422860555555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0ef2cc88e2484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RUN-I2-064-20260901T100757425709Z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RUN-I2-064-20260901T100757425709Z</x:v>
      </x:c>
      <x:c r="B5" s="69" t="str">
        <x:v>I2-064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43521.696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df88409a69473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RUN-I2-064-20260901T100757425709Z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EVT-000031</x:v>
      </x:c>
      <x:c r="B5" s="45" t="str">
        <x:v>RUN-I2-064-20260901T100757425709Z</x:v>
      </x:c>
      <x:c r="C5" s="45" t="str">
        <x:v>I2-064</x:v>
      </x:c>
      <x:c r="D5" s="88" t="n">
        <x:v>46266.42269616898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43520.331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EVT-000032</x:v>
      </x:c>
      <x:c r="B6" s="47" t="str">
        <x:v>RUN-I2-064-20260901T100757425709Z</x:v>
      </x:c>
      <x:c r="C6" s="47" t="str">
        <x:v>I2-064</x:v>
      </x:c>
      <x:c r="D6" s="91" t="n">
        <x:v>46266.42269619213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43521.696</x:v>
      </x:c>
      <x:c r="L6" s="93" t="b">
        <x:v>0</x:v>
      </x:c>
      <x:c r="M6" s="47" t="str">
        <x:v>resp_0177ba6dbdd149d9006a96a3fd953c81939425a964ee57ad8a</x:v>
      </x:c>
      <x:c r="N6" s="59" t="n">
        <x:v>12292</x:v>
      </x:c>
      <x:c r="O6" s="59" t="n">
        <x:v>3996</x:v>
      </x:c>
      <x:c r="P6" s="59" t="n">
        <x:v>16288</x:v>
      </x:c>
    </x:row>
    <x:row r="7">
      <x:c r="A7" s="47" t="str">
        <x:v>EVT-000037</x:v>
      </x:c>
      <x:c r="B7" s="47" t="str">
        <x:v>RUN-I2-064-20260901T100757425709Z</x:v>
      </x:c>
      <x:c r="C7" s="47" t="str">
        <x:v>I2-064</x:v>
      </x:c>
      <x:c r="D7" s="91" t="n">
        <x:v>46266.42285916667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14078.717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EVT-000038</x:v>
      </x:c>
      <x:c r="B8" s="49" t="str">
        <x:v>RUN-I2-064-20260901T100757425709Z</x:v>
      </x:c>
      <x:c r="C8" s="49" t="str">
        <x:v>I2-064</x:v>
      </x:c>
      <x:c r="D8" s="94" t="n">
        <x:v>46266.42285918981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14080.332</x:v>
      </x:c>
      <x:c r="L8" s="96" t="b">
        <x:v>0</x:v>
      </x:c>
      <x:c r="M8" s="49" t="str">
        <x:v>resp_09e856f35b329212006a96a42966e8819687b40b7ec087a126</x:v>
      </x:c>
      <x:c r="N8" s="60" t="n">
        <x:v>2394</x:v>
      </x:c>
      <x:c r="O8" s="60" t="n">
        <x:v>1990</x:v>
      </x:c>
      <x:c r="P8" s="60" t="n">
        <x:v>4384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006fd62e5a45c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RUN-I2-064-20260901T100757425709Z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RUN-I2-064-20260901T100757425709Z</x:v>
      </x:c>
      <x:c r="B5" s="45" t="str">
        <x:v>I2-064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yieldStrength; range dependency of calculationMethodValue</x:v>
      </x:c>
      <x:c r="J5" s="45" t="n">
        <x:v>0</x:v>
      </x:c>
    </x:row>
    <x:row r="6">
      <x:c r="A6" s="47" t="str">
        <x:v>RUN-I2-064-20260901T100757425709Z</x:v>
      </x:c>
      <x:c r="B6" s="47" t="str">
        <x:v>I2-064</x:v>
      </x:c>
      <x:c r="C6" s="47" t="str">
        <x:v>bucklingCriteriaSatisfied</x:v>
      </x:c>
      <x:c r="D6" s="48" t="str">
        <x:v>https://w3id.org/nltl/vocab#bucklingCriteriaSatisfied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RUN-I2-064-20260901T100757425709Z</x:v>
      </x:c>
      <x:c r="B7" s="47" t="str">
        <x:v>I2-064</x:v>
      </x:c>
      <x:c r="C7" s="47" t="str">
        <x:v>calculationCase</x:v>
      </x:c>
      <x:c r="D7" s="48" t="str">
        <x:v>https://w3id.org/nltl/vocab#calculationCase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authoritative required owner class; domain dependency of calculationMethod; range dependency of hasCalculationCase</x:v>
      </x:c>
      <x:c r="J7" s="47" t="n">
        <x:v>0</x:v>
      </x:c>
    </x:row>
    <x:row r="8">
      <x:c r="A8" s="47" t="str">
        <x:v>RUN-I2-064-20260901T100757425709Z</x:v>
      </x:c>
      <x:c r="B8" s="47" t="str">
        <x:v>I2-064</x:v>
      </x:c>
      <x:c r="C8" s="47" t="str">
        <x:v>calculationMethod</x:v>
      </x:c>
      <x:c r="D8" s="48" t="str">
        <x:v>https://w3id.org/nltl/vocab#calculationMethod</x:v>
      </x:c>
      <x:c r="E8" s="47" t="str">
        <x:v>ObjectProperty</x:v>
      </x:c>
      <x:c r="F8" s="47" t="str"/>
      <x:c r="G8" s="47" t="str">
        <x:v>https://w3id.org/nltl/vocab#calculationMethodValue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RUN-I2-064-20260901T100757425709Z</x:v>
      </x:c>
      <x:c r="B9" s="47" t="str">
        <x:v>I2-064</x:v>
      </x:c>
      <x:c r="C9" s="47" t="str">
        <x:v>calculationMethodValue</x:v>
      </x:c>
      <x:c r="D9" s="48" t="str">
        <x:v>https://w3id.org/nltl/vocab#calculationMethodValue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calculationMethod; range dependency of linearCalculationMethodValue</x:v>
      </x:c>
      <x:c r="J9" s="47" t="n">
        <x:v>0</x:v>
      </x:c>
    </x:row>
    <x:row r="10">
      <x:c r="A10" s="47" t="str">
        <x:v>RUN-I2-064-20260901T100757425709Z</x:v>
      </x:c>
      <x:c r="B10" s="47" t="str">
        <x:v>I2-064</x:v>
      </x:c>
      <x:c r="C10" s="47" t="str">
        <x:v>directCalculationMethodValue</x:v>
      </x:c>
      <x:c r="D10" s="48" t="str">
        <x:v>https://w3id.org/nltl/vocab#directCalculationMethodValue</x:v>
      </x:c>
      <x:c r="E10" s="47" t="str">
        <x:v>NamedIndividual</x:v>
      </x:c>
      <x:c r="F10" s="47" t="str"/>
      <x:c r="G10" s="47" t="str">
        <x:v>https://w3id.org/nltl/vocab#calculationMethodValue</x:v>
      </x:c>
      <x:c r="H10" s="47" t="str"/>
      <x:c r="I10" s="48" t="str">
        <x:v>controlled value permitted by the range of calculationMethod; controlled value permitted by the range of linearCalculationMethodValue</x:v>
      </x:c>
      <x:c r="J10" s="47" t="n">
        <x:v>0</x:v>
      </x:c>
    </x:row>
    <x:row r="11">
      <x:c r="A11" s="47" t="str">
        <x:v>RUN-I2-064-20260901T100757425709Z</x:v>
      </x:c>
      <x:c r="B11" s="47" t="str">
        <x:v>I2-064</x:v>
      </x:c>
      <x:c r="C11" s="47" t="str">
        <x:v>hasCalculationCase</x:v>
      </x:c>
      <x:c r="D11" s="48" t="str">
        <x:v>https://w3id.org/nltl/vocab#hasCalculationCase</x:v>
      </x:c>
      <x:c r="E11" s="47" t="str">
        <x:v>ObjectProperty</x:v>
      </x:c>
      <x:c r="F11" s="47" t="str"/>
      <x:c r="G11" s="47" t="str">
        <x:v>https://w3id.org/nltl/vocab#calculationCase</x:v>
      </x:c>
      <x:c r="H11" s="47" t="str"/>
      <x:c r="I11" s="48" t="str">
        <x:v>canonical path from target owner ship to required owner calculationCase; linked by the locked 313-requirement index</x:v>
      </x:c>
      <x:c r="J11" s="47" t="n">
        <x:v>0</x:v>
      </x:c>
    </x:row>
    <x:row r="12">
      <x:c r="A12" s="47" t="str">
        <x:v>RUN-I2-064-20260901T100757425709Z</x:v>
      </x:c>
      <x:c r="B12" s="47" t="str">
        <x:v>I2-064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RUN-I2-064-20260901T100757425709Z</x:v>
      </x:c>
      <x:c r="B13" s="47" t="str">
        <x:v>I2-064</x:v>
      </x:c>
      <x:c r="C13" s="47" t="str">
        <x:v>hasStructuralMember</x:v>
      </x:c>
      <x:c r="D13" s="48" t="str">
        <x:v>https://w3id.org/nltl/vocab#hasStructuralMember</x:v>
      </x:c>
      <x:c r="E13" s="47" t="str">
        <x:v>ObjectProperty</x:v>
      </x:c>
      <x:c r="F13" s="47" t="str"/>
      <x:c r="G13" s="47" t="str">
        <x:v>https://w3id.org/nltl/vocab#structuralMember</x:v>
      </x:c>
      <x:c r="H13" s="47" t="str"/>
      <x:c r="I13" s="48" t="str">
        <x:v>canonical path from target owner ship to required owner structuralMember; linked by the locked 313-requirement index</x:v>
      </x:c>
      <x:c r="J13" s="47" t="n">
        <x:v>0</x:v>
      </x:c>
    </x:row>
    <x:row r="14">
      <x:c r="A14" s="47" t="str">
        <x:v>RUN-I2-064-20260901T100757425709Z</x:v>
      </x:c>
      <x:c r="B14" s="47" t="str">
        <x:v>I2-064</x:v>
      </x:c>
      <x:c r="C14" s="47" t="str">
        <x:v>hasStructuralMemberFlange</x:v>
      </x:c>
      <x:c r="D14" s="48" t="str">
        <x:v>https://w3id.org/nltl/vocab#hasStructuralMemberFlange</x:v>
      </x:c>
      <x:c r="E14" s="47" t="str">
        <x:v>ObjectProperty</x:v>
      </x:c>
      <x:c r="F14" s="47" t="str"/>
      <x:c r="G14" s="47" t="str">
        <x:v>https://w3id.org/nltl/vocab#structuralMemberFlange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RUN-I2-064-20260901T100757425709Z</x:v>
      </x:c>
      <x:c r="B15" s="47" t="str">
        <x:v>I2-064</x:v>
      </x:c>
      <x:c r="C15" s="47" t="str">
        <x:v>hasStructuralMemberWeb</x:v>
      </x:c>
      <x:c r="D15" s="48" t="str">
        <x:v>https://w3id.org/nltl/vocab#hasStructuralMemberWeb</x:v>
      </x:c>
      <x:c r="E15" s="47" t="str">
        <x:v>ObjectProperty</x:v>
      </x:c>
      <x:c r="F15" s="47" t="str"/>
      <x:c r="G15" s="47" t="str">
        <x:v>https://w3id.org/nltl/vocab#structuralMemberWeb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RUN-I2-064-20260901T100757425709Z</x:v>
      </x:c>
      <x:c r="B16" s="47" t="str">
        <x:v>I2-064</x:v>
      </x:c>
      <x:c r="C16" s="47" t="str">
        <x:v>hullStructure</x:v>
      </x:c>
      <x:c r="D16" s="48" t="str">
        <x:v>https://w3id.org/nltl/vocab#hullStructure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domain dependency of bucklingCriteriaSatisfied; range dependency of structuralMemberFlange; range dependency of structuralMemberWeb</x:v>
      </x:c>
      <x:c r="J16" s="47" t="n">
        <x:v>0</x:v>
      </x:c>
    </x:row>
    <x:row r="17">
      <x:c r="A17" s="47" t="str">
        <x:v>RUN-I2-064-20260901T100757425709Z</x:v>
      </x:c>
      <x:c r="B17" s="47" t="str">
        <x:v>I2-064</x:v>
      </x:c>
      <x:c r="C17" s="47" t="str">
        <x:v>linearCalculationMethodValue</x:v>
      </x:c>
      <x:c r="D17" s="48" t="str">
        <x:v>https://w3id.org/nltl/vocab#linearCalculationMethodValue</x:v>
      </x:c>
      <x:c r="E17" s="47" t="str">
        <x:v>NamedIndividual</x:v>
      </x:c>
      <x:c r="F17" s="47" t="str"/>
      <x:c r="G17" s="47" t="str">
        <x:v>https://w3id.org/nltl/vocab#calculationMethodValue</x:v>
      </x:c>
      <x:c r="H17" s="47" t="str"/>
      <x:c r="I17" s="48" t="str">
        <x:v>controlled value permitted by the range of calculationMethod; controlled value permitted by the range of linearCalculationMethodValue; linked by the locked 313-requirement index</x:v>
      </x:c>
      <x:c r="J17" s="47" t="n">
        <x:v>0</x:v>
      </x:c>
    </x:row>
    <x:row r="18">
      <x:c r="A18" s="47" t="str">
        <x:v>RUN-I2-064-20260901T100757425709Z</x:v>
      </x:c>
      <x:c r="B18" s="47" t="str">
        <x:v>I2-064</x:v>
      </x:c>
      <x:c r="C18" s="47" t="str">
        <x:v>nominalFlangeVonMisesStress</x:v>
      </x:c>
      <x:c r="D18" s="48" t="str">
        <x:v>https://w3id.org/nltl/vocab#nominalFlangeVonMisesStress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RUN-I2-064-20260901T100757425709Z</x:v>
      </x:c>
      <x:c r="B19" s="47" t="str">
        <x:v>I2-064</x:v>
      </x:c>
      <x:c r="C19" s="47" t="str">
        <x:v>nominalShearStress</x:v>
      </x:c>
      <x:c r="D19" s="48" t="str">
        <x:v>https://w3id.org/nltl/vocab#nominalShearStress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http://qudt.org/vocab/unit/MegaPA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RUN-I2-064-20260901T100757425709Z</x:v>
      </x:c>
      <x:c r="B20" s="47" t="str">
        <x:v>I2-064</x:v>
      </x:c>
      <x:c r="C20" s="47" t="str">
        <x:v>nonlinearCalculationMethodValue</x:v>
      </x:c>
      <x:c r="D20" s="48" t="str">
        <x:v>https://w3id.org/nltl/vocab#nonlinearCalculationMethodValue</x:v>
      </x:c>
      <x:c r="E20" s="47" t="str">
        <x:v>NamedIndividual</x:v>
      </x:c>
      <x:c r="F20" s="47" t="str"/>
      <x:c r="G20" s="47" t="str">
        <x:v>https://w3id.org/nltl/vocab#calculationMethodValue</x:v>
      </x:c>
      <x:c r="H20" s="47" t="str"/>
      <x:c r="I20" s="48" t="str">
        <x:v>controlled value permitted by the range of calculationMethod; controlled value permitted by the range of linearCalculationMethodValue</x:v>
      </x:c>
      <x:c r="J20" s="47" t="n">
        <x:v>0</x:v>
      </x:c>
    </x:row>
    <x:row r="21">
      <x:c r="A21" s="47" t="str">
        <x:v>RUN-I2-064-20260901T100757425709Z</x:v>
      </x:c>
      <x:c r="B21" s="47" t="str">
        <x:v>I2-064</x:v>
      </x:c>
      <x:c r="C21" s="47" t="str">
        <x:v>prescribedAnalyticalProcedure</x:v>
      </x:c>
      <x:c r="D21" s="48" t="str">
        <x:v>https://w3id.org/nltl/vocab#prescribedAnalyticalProcedure</x:v>
      </x:c>
      <x:c r="E21" s="47" t="str">
        <x:v>NamedIndividual</x:v>
      </x:c>
      <x:c r="F21" s="47" t="str"/>
      <x:c r="G21" s="47" t="str">
        <x:v>https://w3id.org/nltl/vocab#calculationMethodValue</x:v>
      </x:c>
      <x:c r="H21" s="47" t="str"/>
      <x:c r="I21" s="48" t="str">
        <x:v>controlled value permitted by the range of calculationMethod; controlled value permitted by the range of linearCalculationMethodValue</x:v>
      </x:c>
      <x:c r="J21" s="47" t="n">
        <x:v>0</x:v>
      </x:c>
    </x:row>
    <x:row r="22">
      <x:c r="A22" s="47" t="str">
        <x:v>RUN-I2-064-20260901T100757425709Z</x:v>
      </x:c>
      <x:c r="B22" s="47" t="str">
        <x:v>I2-064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hasCalculationCase; domain dependency of hasStructuralMember</x:v>
      </x:c>
      <x:c r="J22" s="47" t="n">
        <x:v>0</x:v>
      </x:c>
    </x:row>
    <x:row r="23">
      <x:c r="A23" s="47" t="str">
        <x:v>RUN-I2-064-20260901T100757425709Z</x:v>
      </x:c>
      <x:c r="B23" s="47" t="str">
        <x:v>I2-064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RUN-I2-064-20260901T100757425709Z</x:v>
      </x:c>
      <x:c r="B24" s="47" t="str">
        <x:v>I2-064</x:v>
      </x:c>
      <x:c r="C24" s="47" t="str">
        <x:v>structuralMember</x:v>
      </x:c>
      <x:c r="D24" s="48" t="str">
        <x:v>https://w3id.org/nltl/vocab#structuralMember</x:v>
      </x:c>
      <x:c r="E24" s="47" t="str">
        <x:v>Class</x:v>
      </x:c>
      <x:c r="F24" s="47" t="str"/>
      <x:c r="G24" s="47" t="str">
        <x:v>https://w3id.org/nltl/vocab#hullStructure</x:v>
      </x:c>
      <x:c r="H24" s="47" t="str"/>
      <x:c r="I24" s="48" t="str">
        <x:v>authoritative required owner class; domain dependency of hasStructuralMemberFlange; domain dependency of hasStructuralMemberWeb; range dependency of hasStructuralMember</x:v>
      </x:c>
      <x:c r="J24" s="47" t="n">
        <x:v>0</x:v>
      </x:c>
    </x:row>
    <x:row r="25">
      <x:c r="A25" s="47" t="str">
        <x:v>RUN-I2-064-20260901T100757425709Z</x:v>
      </x:c>
      <x:c r="B25" s="47" t="str">
        <x:v>I2-064</x:v>
      </x:c>
      <x:c r="C25" s="47" t="str">
        <x:v>structuralMemberFlange</x:v>
      </x:c>
      <x:c r="D25" s="48" t="str">
        <x:v>https://w3id.org/nltl/vocab#structuralMemberFlange</x:v>
      </x:c>
      <x:c r="E25" s="47" t="str">
        <x:v>Class</x:v>
      </x:c>
      <x:c r="F25" s="47" t="str"/>
      <x:c r="G25" s="47" t="str">
        <x:v>https://w3id.org/nltl/vocab#hullStructure</x:v>
      </x:c>
      <x:c r="H25" s="47" t="str"/>
      <x:c r="I25" s="48" t="str">
        <x:v>authoritative required owner class; domain dependency of nominalFlangeVonMisesStress; linked by the locked 313-requirement index; range dependency of hasStructuralMemberFlange</x:v>
      </x:c>
      <x:c r="J25" s="47" t="n">
        <x:v>0</x:v>
      </x:c>
    </x:row>
    <x:row r="26">
      <x:c r="A26" s="47" t="str">
        <x:v>RUN-I2-064-20260901T100757425709Z</x:v>
      </x:c>
      <x:c r="B26" s="47" t="str">
        <x:v>I2-064</x:v>
      </x:c>
      <x:c r="C26" s="47" t="str">
        <x:v>structuralMemberWeb</x:v>
      </x:c>
      <x:c r="D26" s="48" t="str">
        <x:v>https://w3id.org/nltl/vocab#structuralMemberWeb</x:v>
      </x:c>
      <x:c r="E26" s="47" t="str">
        <x:v>Class</x:v>
      </x:c>
      <x:c r="F26" s="47" t="str"/>
      <x:c r="G26" s="47" t="str">
        <x:v>https://w3id.org/nltl/vocab#hullStructure</x:v>
      </x:c>
      <x:c r="H26" s="47" t="str"/>
      <x:c r="I26" s="48" t="str">
        <x:v>authoritative required owner class; domain dependency of nominalShearStress; linked by the locked 313-requirement index; range dependency of hasStructuralMemberWeb</x:v>
      </x:c>
      <x:c r="J26" s="47" t="n">
        <x:v>0</x:v>
      </x:c>
    </x:row>
    <x:row r="27">
      <x:c r="A27" s="49" t="str">
        <x:v>RUN-I2-064-20260901T100757425709Z</x:v>
      </x:c>
      <x:c r="B27" s="49" t="str">
        <x:v>I2-064</x:v>
      </x:c>
      <x:c r="C27" s="49" t="str">
        <x:v>yieldStrength</x:v>
      </x:c>
      <x:c r="D27" s="50" t="str">
        <x:v>https://w3id.org/nltl/vocab#yieldStrength</x:v>
      </x:c>
      <x:c r="E27" s="49" t="str">
        <x:v>QuantityProperty</x:v>
      </x:c>
      <x:c r="F27" s="49" t="str"/>
      <x:c r="G27" s="49" t="str">
        <x:v>http://qudt.org/schema/qudt/QuantityValue</x:v>
      </x:c>
      <x:c r="H27" s="49" t="str">
        <x:v>http://qudt.org/vocab/unit/MegaPA</x:v>
      </x:c>
      <x:c r="I27" s="50" t="str">
        <x:v>linked by the locked 313-requirement index</x:v>
      </x:c>
      <x:c r="J2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4ab6b0ca22d488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RUN-I2-064-20260901T100757425709Z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RUN-I2-064-20260901T100757425709Z</x:v>
      </x:c>
      <x:c r="B5" s="45" t="str">
        <x:v>I2-064</x:v>
      </x:c>
      <x:c r="C5" s="45" t="str">
        <x:v>FS-COMPLEX-READINESS-01</x:v>
      </x:c>
      <x:c r="D5" s="45" t="str">
        <x:v>complex_readiness_external_calculation</x:v>
      </x:c>
      <x:c r="E5" s="99" t="n">
        <x:v>2.126984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RUN-I2-064-20260901T100757425709Z</x:v>
      </x:c>
      <x:c r="B6" s="49" t="str">
        <x:v>I2-064</x:v>
      </x:c>
      <x:c r="C6" s="49" t="str">
        <x:v>FS-COMPLEX-READINESS-02</x:v>
      </x:c>
      <x:c r="D6" s="49" t="str">
        <x:v>complex_readiness_with_direct_residual_check</x:v>
      </x:c>
      <x:c r="E6" s="100" t="n">
        <x:v>2.057971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eaac8e4ae7472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46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RUN-I2-064-20260901T100757425709Z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RUN-I2-064-20260901T100757425709Z</x:v>
      </x:c>
      <x:c r="B5" s="69" t="str">
        <x:v>I2-064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Unknown canonical benchmark IRI(s): https://w3id.org/nltl/vocab#I2_064_ShipShape</x:v>
      </x:c>
      <x:c r="M5" s="73" t="str"/>
      <x:c r="N5" s="73" t="str">
        <x:v>https://w3id.org/nltl/vocab#I2_064_ShipShape | https://w3id.org/nltl/vocab#bucklingCriteriaSatisfied | https://w3id.org/nltl/vocab#calculationCase | https://w3id.org/nltl/vocab#calculationMethod | https://w3id.org/nltl/vocab#directCalculationMethodValue | https://w3id.org/nltl/vocab#hasCalculationCase | https://w3id.org/nltl/vocab#hasStructuralMember | https://w3id.org/nltl/vocab#hasStructuralMemberFlange | https://w3id.org/nltl/vocab#hasStructuralMemberWeb | https://w3id.org/nltl/vocab#linearCalculationMethodValue | https://w3id.org/nltl/vocab#nominalFlangeVonMisesStress | https://w3id.org/nltl/vocab#nominalShearStress | https://w3id.org/nltl/vocab#nonlinearCalculationMethodValue | https://w3id.org/nltl/vocab#prescribedAnalyticalProcedure | https://w3id.org/nltl/vocab#ship | https://w3id.org/nltl/vocab#structuralMember | https://w3id.org/nltl/vocab#structuralMemberFlange | https://w3id.org/nltl/vocab#structuralMemberWeb | https://w3id.org/nltl/vocab#yieldStrength</x:v>
      </x:c>
      <x:c r="O5" s="73" t="str">
        <x:v>https://w3id.org/nltl/vocab#I2_064_ShipShape</x:v>
      </x:c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032cd16180a43b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RUN-I2-064-20260901T100757425709Z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RUN-I2-064-20260901T100757425709Z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RUN-I2-064-20260901T100757425709Z</x:v>
      </x:c>
      <x:c r="B5" s="45" t="str">
        <x:v>I2-064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1480b3d447deea93ff1466f94483acff2316883bf757a65b68b904e6b9c090b8</x:v>
      </x:c>
      <x:c r="G5" s="58" t="n">
        <x:v>32860</x:v>
      </x:c>
    </x:row>
    <x:row r="6">
      <x:c r="A6" s="47" t="str">
        <x:v>RUN-I2-064-20260901T100757425709Z</x:v>
      </x:c>
      <x:c r="B6" s="47" t="str">
        <x:v>I2-064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427ca474c4ad78315555acb1da6f621b8ef1e8a7cf151a49b1e07fd346dcb37b</x:v>
      </x:c>
      <x:c r="G6" s="59" t="n">
        <x:v>6555</x:v>
      </x:c>
    </x:row>
    <x:row r="7">
      <x:c r="A7" s="47" t="str">
        <x:v>RUN-I2-064-20260901T100757425709Z</x:v>
      </x:c>
      <x:c r="B7" s="47" t="str">
        <x:v>I2-064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237293665daf06a2736fb4615c1ef09379dce01e6cdbe431d07461c091e04428</x:v>
      </x:c>
      <x:c r="G7" s="59" t="n">
        <x:v>51059</x:v>
      </x:c>
    </x:row>
    <x:row r="8">
      <x:c r="A8" s="47" t="str">
        <x:v>RUN-I2-064-20260901T100757425709Z</x:v>
      </x:c>
      <x:c r="B8" s="47" t="str">
        <x:v>I2-064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3efa3efae0e7efb48a93a8b90bbe41c003120797a50d56f481146bb82945e1b7</x:v>
      </x:c>
      <x:c r="G8" s="59" t="n">
        <x:v>7687</x:v>
      </x:c>
    </x:row>
    <x:row r="9">
      <x:c r="A9" s="47" t="str">
        <x:v>RUN-I2-064-20260901T100757425709Z</x:v>
      </x:c>
      <x:c r="B9" s="47" t="str">
        <x:v>I2-064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319be63b20f8fecf8f9baa1e5ecca6b9d028cf876da66be30aa70ef05c16937b</x:v>
      </x:c>
      <x:c r="G9" s="59" t="n">
        <x:v>8967</x:v>
      </x:c>
    </x:row>
    <x:row r="10">
      <x:c r="A10" s="47" t="str">
        <x:v>RUN-I2-064-20260901T100757425709Z</x:v>
      </x:c>
      <x:c r="B10" s="47" t="str">
        <x:v>I2-064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ef35237c220e6fdfea36d1f5bcae58a58fc60b0deb287a1018ec09b3268fa524</x:v>
      </x:c>
      <x:c r="G10" s="59" t="n">
        <x:v>7685</x:v>
      </x:c>
    </x:row>
    <x:row r="11">
      <x:c r="A11" s="47" t="str">
        <x:v>RUN-I2-064-20260901T100757425709Z</x:v>
      </x:c>
      <x:c r="B11" s="47" t="str">
        <x:v>I2-064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83be5cef09a9ffac092eb9d52fdf0af3ca63c798c2295981021b93a6a1cfa7ff</x:v>
      </x:c>
      <x:c r="G11" s="59" t="n">
        <x:v>7660</x:v>
      </x:c>
    </x:row>
    <x:row r="12">
      <x:c r="A12" s="49" t="str">
        <x:v>RUN-I2-064-20260901T100757425709Z</x:v>
      </x:c>
      <x:c r="B12" s="49" t="str">
        <x:v>I2-064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fe77a3cba52827c8bf1e36eca3a19d4049802f9713cab7c5ee8af15b023463f3</x:v>
      </x:c>
      <x:c r="G12" s="60" t="n">
        <x:v>2068</x:v>
      </x:c>
    </x:row>
  </x:sheetData>
  <x:pageMargins left="0.7" right="0.7" top="0.75" bottom="0.75" header="0.3" footer="0.3"/>
  <x:tableParts count="1">
    <x:tablePart xmlns:r="http://schemas.openxmlformats.org/officeDocument/2006/relationships" r:id="R609f46c91036466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RUN-I2-064-20260901T100757425709Z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RUN-I2-064-20260901T100757425709Z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