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e69766b12843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7e44326da654460"/>
    <x:sheet xmlns:r="http://schemas.openxmlformats.org/officeDocument/2006/relationships" name="README" sheetId="2" r:id="Re9d1b8070c914b8c"/>
    <x:sheet xmlns:r="http://schemas.openxmlformats.org/officeDocument/2006/relationships" name="REGULATION_QUEUE" sheetId="3" r:id="R859aef6997424d78"/>
    <x:sheet xmlns:r="http://schemas.openxmlformats.org/officeDocument/2006/relationships" name="RUNS" sheetId="4" r:id="Rb84522b6de7d42b6"/>
    <x:sheet xmlns:r="http://schemas.openxmlformats.org/officeDocument/2006/relationships" name="ITERATIONS" sheetId="5" r:id="Ra8c3e9c09eb64c0c"/>
    <x:sheet xmlns:r="http://schemas.openxmlformats.org/officeDocument/2006/relationships" name="API_CALLS" sheetId="6" r:id="Rb0d0ad0989a54505"/>
    <x:sheet xmlns:r="http://schemas.openxmlformats.org/officeDocument/2006/relationships" name="TERM_RETRIEVAL" sheetId="7" r:id="Ra95b7f8683de47f0"/>
    <x:sheet xmlns:r="http://schemas.openxmlformats.org/officeDocument/2006/relationships" name="FEW_SHOT_SELECTION" sheetId="8" r:id="R66a31b9ff118479b"/>
    <x:sheet xmlns:r="http://schemas.openxmlformats.org/officeDocument/2006/relationships" name="VALIDATION" sheetId="9" r:id="Rd0543e365f124780"/>
    <x:sheet xmlns:r="http://schemas.openxmlformats.org/officeDocument/2006/relationships" name="VOCAB_MATCHES" sheetId="10" r:id="R3338a3aa4f9c41d8"/>
    <x:sheet xmlns:r="http://schemas.openxmlformats.org/officeDocument/2006/relationships" name="ARTIFACTS" sheetId="11" r:id="Re0769bda25e34daf"/>
    <x:sheet xmlns:r="http://schemas.openxmlformats.org/officeDocument/2006/relationships" name="UNRESOLVED" sheetId="12" r:id="R9026e2caf2bd4e33"/>
    <x:sheet xmlns:r="http://schemas.openxmlformats.org/officeDocument/2006/relationships" name="RDF_TEST_QUEUE" sheetId="13" r:id="R0303d9cb7fcd42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8e849c2b5a41bc" /><Relationship Type="http://schemas.openxmlformats.org/officeDocument/2006/relationships/theme" Target="/xl/theme/theme1.xml" Id="R9656052eeccf463f" /><Relationship Type="http://schemas.microsoft.com/office/2022/11/relationships/FeaturePropertyBag" Target="/xl/featurePropertyBag/featurePropertyBag.xml" Id="R9a2d6b1be51e4e53" /><Relationship Type="http://schemas.openxmlformats.org/officeDocument/2006/relationships/sharedStrings" Target="/xl/sharedStrings.xml" Id="R4e70d576815f461d" /><Relationship Type="http://schemas.openxmlformats.org/officeDocument/2006/relationships/worksheet" Target="/xl/worksheets/sheet1.xml" Id="R87e44326da654460" /><Relationship Type="http://schemas.openxmlformats.org/officeDocument/2006/relationships/worksheet" Target="/xl/worksheets/sheet2.xml" Id="Re9d1b8070c914b8c" /><Relationship Type="http://schemas.openxmlformats.org/officeDocument/2006/relationships/worksheet" Target="/xl/worksheets/sheet3.xml" Id="R859aef6997424d78" /><Relationship Type="http://schemas.openxmlformats.org/officeDocument/2006/relationships/worksheet" Target="/xl/worksheets/sheet4.xml" Id="Rb84522b6de7d42b6" /><Relationship Type="http://schemas.openxmlformats.org/officeDocument/2006/relationships/worksheet" Target="/xl/worksheets/sheet5.xml" Id="Ra8c3e9c09eb64c0c" /><Relationship Type="http://schemas.openxmlformats.org/officeDocument/2006/relationships/worksheet" Target="/xl/worksheets/sheet6.xml" Id="Rb0d0ad0989a54505" /><Relationship Type="http://schemas.openxmlformats.org/officeDocument/2006/relationships/worksheet" Target="/xl/worksheets/sheet7.xml" Id="Ra95b7f8683de47f0" /><Relationship Type="http://schemas.openxmlformats.org/officeDocument/2006/relationships/worksheet" Target="/xl/worksheets/sheet8.xml" Id="R66a31b9ff118479b" /><Relationship Type="http://schemas.openxmlformats.org/officeDocument/2006/relationships/worksheet" Target="/xl/worksheets/sheet9.xml" Id="Rd0543e365f124780" /><Relationship Type="http://schemas.openxmlformats.org/officeDocument/2006/relationships/worksheet" Target="/xl/worksheets/sheet10.xml" Id="R3338a3aa4f9c41d8" /><Relationship Type="http://schemas.openxmlformats.org/officeDocument/2006/relationships/worksheet" Target="/xl/worksheets/sheet11.xml" Id="Re0769bda25e34daf" /><Relationship Type="http://schemas.openxmlformats.org/officeDocument/2006/relationships/worksheet" Target="/xl/worksheets/sheet12.xml" Id="R9026e2caf2bd4e33" /><Relationship Type="http://schemas.openxmlformats.org/officeDocument/2006/relationships/worksheet" Target="/xl/worksheets/sheet13.xml" Id="R0303d9cb7fcd426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034bc56587943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7c21e732af94d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001961bf6e249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6421437809444b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6f936437c2249f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972d2a810d4479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abc753354bc424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f28ca3500f1419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ca85ccfd8d4480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RUN-TRF-109-20260901T114041740477Z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25268.546000000002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RUN-TRF-109-20260901T114041740477Z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034bc565879430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RUN-TRF-109-20260901T114041740477Z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NO_SEMANTIC_VALIDATOR_DETERMINISTIC_FAIL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c21e732af94db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RUN-TRF-109-20260901T114041740477Z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RUN-TRF-109-20260901T114041740477Z</x:v>
      </x:c>
      <x:c r="C5" s="69" t="str">
        <x:v>TRF-109</x:v>
      </x:c>
      <x:c r="D5" s="70" t="n">
        <x:v>46266.48659422454</x:v>
      </x:c>
      <x:c r="E5" s="70" t="n">
        <x:v>46266.486890011576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01961bf6e2491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RUN-TRF-109-20260901T114041740477Z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RUN-TRF-109-20260901T114041740477Z</x:v>
      </x:c>
      <x:c r="B5" s="69" t="str">
        <x:v>TRF-109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25268.934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421437809444b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RUN-TRF-109-20260901T114041740477Z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RUN-TRF-109-20260901T114041740477Z</x:v>
      </x:c>
      <x:c r="C5" s="45" t="str">
        <x:v>TRF-109</x:v>
      </x:c>
      <x:c r="D5" s="84" t="n">
        <x:v>46266.48688671296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25268.158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EVT-000035</x:v>
      </x:c>
      <x:c r="B6" s="49" t="str">
        <x:v>RUN-TRF-109-20260901T114041740477Z</x:v>
      </x:c>
      <x:c r="C6" s="49" t="str">
        <x:v>TRF-109</x:v>
      </x:c>
      <x:c r="D6" s="87" t="n">
        <x:v>46266.48688672454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25268.934</x:v>
      </x:c>
      <x:c r="L6" s="89" t="b">
        <x:v>0</x:v>
      </x:c>
      <x:c r="M6" s="49" t="str">
        <x:v>resp_05aff4b5ac62e397006a96b9b9f7a08197878bd21bf6a4771d</x:v>
      </x:c>
      <x:c r="N6" s="60" t="n">
        <x:v>12078</x:v>
      </x:c>
      <x:c r="O6" s="60" t="n">
        <x:v>2913</x:v>
      </x:c>
      <x:c r="P6" s="60" t="n">
        <x:v>14991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f936437c2249f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RUN-TRF-109-20260901T114041740477Z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RUN-TRF-109-20260901T114041740477Z</x:v>
      </x:c>
      <x:c r="B5" s="45" t="str">
        <x:v>TRF-109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iceLoadCycleCount</x:v>
      </x:c>
      <x:c r="J5" s="45" t="n">
        <x:v>0</x:v>
      </x:c>
    </x:row>
    <x:row r="6">
      <x:c r="A6" s="47" t="str">
        <x:v>RUN-TRF-109-20260901T114041740477Z</x:v>
      </x:c>
      <x:c r="B6" s="47" t="str">
        <x:v>TRF-109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tableLookupCase</x:v>
      </x:c>
      <x:c r="J6" s="47" t="n">
        <x:v>0</x:v>
      </x:c>
    </x:row>
    <x:row r="7">
      <x:c r="A7" s="47" t="str">
        <x:v>RUN-TRF-109-20260901T114041740477Z</x:v>
      </x:c>
      <x:c r="B7" s="47" t="str">
        <x:v>TRF-109</x:v>
      </x:c>
      <x:c r="C7" s="47" t="str">
        <x:v>fatigueCoefficientC1</x:v>
      </x:c>
      <x:c r="D7" s="48" t="str">
        <x:v>https://w3id.org/nltl/vocab#fatigueCoefficientC1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RUN-TRF-109-20260901T114041740477Z</x:v>
      </x:c>
      <x:c r="B8" s="47" t="str">
        <x:v>TRF-109</x:v>
      </x:c>
      <x:c r="C8" s="47" t="str">
        <x:v>fatigueCoefficientC2</x:v>
      </x:c>
      <x:c r="D8" s="48" t="str">
        <x:v>https://w3id.org/nltl/vocab#fatigueCoefficientC2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RUN-TRF-109-20260901T114041740477Z</x:v>
      </x:c>
      <x:c r="B9" s="47" t="str">
        <x:v>TRF-109</x:v>
      </x:c>
      <x:c r="C9" s="47" t="str">
        <x:v>fatigueCoefficientC3</x:v>
      </x:c>
      <x:c r="D9" s="48" t="str">
        <x:v>https://w3id.org/nltl/vocab#fatigueCoefficientC3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RUN-TRF-109-20260901T114041740477Z</x:v>
      </x:c>
      <x:c r="B10" s="47" t="str">
        <x:v>TRF-109</x:v>
      </x:c>
      <x:c r="C10" s="47" t="str">
        <x:v>fatigueCoefficientC4</x:v>
      </x:c>
      <x:c r="D10" s="48" t="str">
        <x:v>https://w3id.org/nltl/vocab#fatigueCoefficientC4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RUN-TRF-109-20260901T114041740477Z</x:v>
      </x:c>
      <x:c r="B11" s="47" t="str">
        <x:v>TRF-109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RUN-TRF-109-20260901T114041740477Z</x:v>
      </x:c>
      <x:c r="B12" s="47" t="str">
        <x:v>TRF-109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tableLookupCase; linked by the locked 313-requirement index</x:v>
      </x:c>
      <x:c r="J12" s="47" t="n">
        <x:v>0</x:v>
      </x:c>
    </x:row>
    <x:row r="13">
      <x:c r="A13" s="47" t="str">
        <x:v>RUN-TRF-109-20260901T114041740477Z</x:v>
      </x:c>
      <x:c r="B13" s="47" t="str">
        <x:v>TRF-109</x:v>
      </x:c>
      <x:c r="C13" s="47" t="str">
        <x:v>iacsUrI2Table3</x:v>
      </x:c>
      <x:c r="D13" s="48" t="str">
        <x:v>https://w3id.org/nltl/vocab#iacsUrI2Table3</x:v>
      </x:c>
      <x:c r="E13" s="47" t="str">
        <x:v>NamedIndividual</x:v>
      </x:c>
      <x:c r="F13" s="47" t="str"/>
      <x:c r="G13" s="47" t="str">
        <x:v>https://w3id.org/nltl/vocab#tableReferenceValue</x:v>
      </x:c>
      <x:c r="H13" s="47" t="str"/>
      <x:c r="I13" s="48" t="str">
        <x:v>controlled value permitted by the range of tableReference; controlled value permitted by the range of traficomTable6Dash14</x:v>
      </x:c>
      <x:c r="J13" s="47" t="n">
        <x:v>0</x:v>
      </x:c>
    </x:row>
    <x:row r="14">
      <x:c r="A14" s="47" t="str">
        <x:v>RUN-TRF-109-20260901T114041740477Z</x:v>
      </x:c>
      <x:c r="B14" s="47" t="str">
        <x:v>TRF-109</x:v>
      </x:c>
      <x:c r="C14" s="47" t="str">
        <x:v>iacsUrI2Table8</x:v>
      </x:c>
      <x:c r="D14" s="48" t="str">
        <x:v>https://w3id.org/nltl/vocab#iacsUrI2Table8</x:v>
      </x:c>
      <x:c r="E14" s="47" t="str">
        <x:v>NamedIndividual</x:v>
      </x:c>
      <x:c r="F14" s="47" t="str"/>
      <x:c r="G14" s="47" t="str">
        <x:v>https://w3id.org/nltl/vocab#tableReferenceValue</x:v>
      </x:c>
      <x:c r="H14" s="47" t="str"/>
      <x:c r="I14" s="48" t="str">
        <x:v>controlled value permitted by the range of tableReference; controlled value permitted by the range of traficomTable6Dash14</x:v>
      </x:c>
      <x:c r="J14" s="47" t="n">
        <x:v>0</x:v>
      </x:c>
    </x:row>
    <x:row r="15">
      <x:c r="A15" s="47" t="str">
        <x:v>RUN-TRF-109-20260901T114041740477Z</x:v>
      </x:c>
      <x:c r="B15" s="47" t="str">
        <x:v>TRF-109</x:v>
      </x:c>
      <x:c r="C15" s="47" t="str">
        <x:v>iceLoadCycleCount</x:v>
      </x:c>
      <x:c r="D15" s="48" t="str">
        <x:v>https://w3id.org/nltl/vocab#iceLoadCycleCount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RUN-TRF-109-20260901T114041740477Z</x:v>
      </x:c>
      <x:c r="B16" s="47" t="str">
        <x:v>TRF-109</x:v>
      </x:c>
      <x:c r="C16" s="47" t="str">
        <x:v>propellerType</x:v>
      </x:c>
      <x:c r="D16" s="48" t="str">
        <x:v>https://w3id.org/nltl/vocab#propellerType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RUN-TRF-109-20260901T114041740477Z</x:v>
      </x:c>
      <x:c r="B17" s="47" t="str">
        <x:v>TRF-109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hasTableLookupCase; linked by the locked 313-requirement index</x:v>
      </x:c>
      <x:c r="J17" s="47" t="n">
        <x:v>0</x:v>
      </x:c>
    </x:row>
    <x:row r="18">
      <x:c r="A18" s="47" t="str">
        <x:v>RUN-TRF-109-20260901T114041740477Z</x:v>
      </x:c>
      <x:c r="B18" s="47" t="str">
        <x:v>TRF-109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RUN-TRF-109-20260901T114041740477Z</x:v>
      </x:c>
      <x:c r="B19" s="47" t="str">
        <x:v>TRF-109</x:v>
      </x:c>
      <x:c r="C19" s="47" t="str">
        <x:v>tableLookupCase</x:v>
      </x:c>
      <x:c r="D19" s="48" t="str">
        <x:v>https://w3id.org/nltl/vocab#tableLookupCase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fatigueCoefficientC1; domain dependency of fatigueCoefficientC2; domain dependency of fatigueCoefficientC3; domain dependency of fatigueCoefficientC4; domain dependency of tableReference; linked by the locked 313-requirement index; range dependency of hasTableLookupCase</x:v>
      </x:c>
      <x:c r="J19" s="47" t="n">
        <x:v>0</x:v>
      </x:c>
    </x:row>
    <x:row r="20">
      <x:c r="A20" s="47" t="str">
        <x:v>RUN-TRF-109-20260901T114041740477Z</x:v>
      </x:c>
      <x:c r="B20" s="47" t="str">
        <x:v>TRF-109</x:v>
      </x:c>
      <x:c r="C20" s="47" t="str">
        <x:v>tableReference</x:v>
      </x:c>
      <x:c r="D20" s="48" t="str">
        <x:v>https://w3id.org/nltl/vocab#tableReference</x:v>
      </x:c>
      <x:c r="E20" s="47" t="str">
        <x:v>ObjectProperty</x:v>
      </x:c>
      <x:c r="F20" s="47" t="str"/>
      <x:c r="G20" s="47" t="str">
        <x:v>https://w3id.org/nltl/vocab#tableReferenceValue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RUN-TRF-109-20260901T114041740477Z</x:v>
      </x:c>
      <x:c r="B21" s="47" t="str">
        <x:v>TRF-109</x:v>
      </x:c>
      <x:c r="C21" s="47" t="str">
        <x:v>tableReferenceValue</x:v>
      </x:c>
      <x:c r="D21" s="48" t="str">
        <x:v>https://w3id.org/nltl/vocab#tableReferenceValue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tableReference; range dependency of traficomTable6Dash14</x:v>
      </x:c>
      <x:c r="J21" s="47" t="n">
        <x:v>0</x:v>
      </x:c>
    </x:row>
    <x:row r="22">
      <x:c r="A22" s="47" t="str">
        <x:v>RUN-TRF-109-20260901T114041740477Z</x:v>
      </x:c>
      <x:c r="B22" s="47" t="str">
        <x:v>TRF-109</x:v>
      </x:c>
      <x:c r="C22" s="47" t="str">
        <x:v>traficomTable4Dash8</x:v>
      </x:c>
      <x:c r="D22" s="48" t="str">
        <x:v>https://w3id.org/nltl/vocab#traficomTable4Dash8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traficomTable6Dash14</x:v>
      </x:c>
      <x:c r="J22" s="47" t="n">
        <x:v>0</x:v>
      </x:c>
    </x:row>
    <x:row r="23">
      <x:c r="A23" s="47" t="str">
        <x:v>RUN-TRF-109-20260901T114041740477Z</x:v>
      </x:c>
      <x:c r="B23" s="47" t="str">
        <x:v>TRF-109</x:v>
      </x:c>
      <x:c r="C23" s="47" t="str">
        <x:v>traficomTable6Dash10</x:v>
      </x:c>
      <x:c r="D23" s="48" t="str">
        <x:v>https://w3id.org/nltl/vocab#traficomTable6Dash10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traficomTable6Dash14</x:v>
      </x:c>
      <x:c r="J23" s="47" t="n">
        <x:v>0</x:v>
      </x:c>
    </x:row>
    <x:row r="24">
      <x:c r="A24" s="47" t="str">
        <x:v>RUN-TRF-109-20260901T114041740477Z</x:v>
      </x:c>
      <x:c r="B24" s="47" t="str">
        <x:v>TRF-109</x:v>
      </x:c>
      <x:c r="C24" s="47" t="str">
        <x:v>traficomTable6Dash14</x:v>
      </x:c>
      <x:c r="D24" s="48" t="str">
        <x:v>https://w3id.org/nltl/vocab#traficomTable6Dash14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traficomTable6Dash14; linked by the locked 313-requirement index</x:v>
      </x:c>
      <x:c r="J24" s="47" t="n">
        <x:v>0</x:v>
      </x:c>
    </x:row>
    <x:row r="25">
      <x:c r="A25" s="47" t="str">
        <x:v>RUN-TRF-109-20260901T114041740477Z</x:v>
      </x:c>
      <x:c r="B25" s="47" t="str">
        <x:v>TRF-109</x:v>
      </x:c>
      <x:c r="C25" s="47" t="str">
        <x:v>traficomTable6Dash16Reference</x:v>
      </x:c>
      <x:c r="D25" s="48" t="str">
        <x:v>https://w3id.org/nltl/vocab#traficomTable6Dash16Reference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traficomTable6Dash14</x:v>
      </x:c>
      <x:c r="J25" s="47" t="n">
        <x:v>0</x:v>
      </x:c>
    </x:row>
    <x:row r="26">
      <x:c r="A26" s="47" t="str">
        <x:v>RUN-TRF-109-20260901T114041740477Z</x:v>
      </x:c>
      <x:c r="B26" s="47" t="str">
        <x:v>TRF-109</x:v>
      </x:c>
      <x:c r="C26" s="47" t="str">
        <x:v>traficomTable6Dash3Reference</x:v>
      </x:c>
      <x:c r="D26" s="48" t="str">
        <x:v>https://w3id.org/nltl/vocab#traficomTable6Dash3Reference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traficomTable6Dash14</x:v>
      </x:c>
      <x:c r="J26" s="47" t="n">
        <x:v>0</x:v>
      </x:c>
    </x:row>
    <x:row r="27">
      <x:c r="A27" s="47" t="str">
        <x:v>RUN-TRF-109-20260901T114041740477Z</x:v>
      </x:c>
      <x:c r="B27" s="47" t="str">
        <x:v>TRF-109</x:v>
      </x:c>
      <x:c r="C27" s="47" t="str">
        <x:v>traficomTable6Dash6</x:v>
      </x:c>
      <x:c r="D27" s="48" t="str">
        <x:v>https://w3id.org/nltl/vocab#traficomTable6Dash6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traficomTable6Dash14</x:v>
      </x:c>
      <x:c r="J27" s="47" t="n">
        <x:v>0</x:v>
      </x:c>
    </x:row>
    <x:row r="28">
      <x:c r="A28" s="47" t="str">
        <x:v>RUN-TRF-109-20260901T114041740477Z</x:v>
      </x:c>
      <x:c r="B28" s="47" t="str">
        <x:v>TRF-109</x:v>
      </x:c>
      <x:c r="C28" s="47" t="str">
        <x:v>traficomTable6Dash7</x:v>
      </x:c>
      <x:c r="D28" s="48" t="str">
        <x:v>https://w3id.org/nltl/vocab#traficomTable6Dash7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traficomTable6Dash14</x:v>
      </x:c>
      <x:c r="J28" s="47" t="n">
        <x:v>0</x:v>
      </x:c>
    </x:row>
    <x:row r="29">
      <x:c r="A29" s="47" t="str">
        <x:v>RUN-TRF-109-20260901T114041740477Z</x:v>
      </x:c>
      <x:c r="B29" s="47" t="str">
        <x:v>TRF-109</x:v>
      </x:c>
      <x:c r="C29" s="47" t="str">
        <x:v>traficomTable6Dash8</x:v>
      </x:c>
      <x:c r="D29" s="48" t="str">
        <x:v>https://w3id.org/nltl/vocab#traficomTable6Dash8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traficomTable6Dash14</x:v>
      </x:c>
      <x:c r="J29" s="47" t="n">
        <x:v>0</x:v>
      </x:c>
    </x:row>
    <x:row r="30">
      <x:c r="A30" s="49" t="str">
        <x:v>RUN-TRF-109-20260901T114041740477Z</x:v>
      </x:c>
      <x:c r="B30" s="49" t="str">
        <x:v>TRF-109</x:v>
      </x:c>
      <x:c r="C30" s="49" t="str">
        <x:v>traficomTable6Dash9</x:v>
      </x:c>
      <x:c r="D30" s="50" t="str">
        <x:v>https://w3id.org/nltl/vocab#traficomTable6Dash9</x:v>
      </x:c>
      <x:c r="E30" s="49" t="str">
        <x:v>NamedIndividual</x:v>
      </x:c>
      <x:c r="F30" s="49" t="str"/>
      <x:c r="G30" s="49" t="str">
        <x:v>https://w3id.org/nltl/vocab#tableReferenceValue</x:v>
      </x:c>
      <x:c r="H30" s="49" t="str"/>
      <x:c r="I30" s="50" t="str">
        <x:v>controlled value permitted by the range of tableReference; controlled value permitted by the range of traficomTable6Dash14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972d2a810d4479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RUN-TRF-109-20260901T114041740477Z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RUN-TRF-109-20260901T114041740477Z</x:v>
      </x:c>
      <x:c r="B5" s="45" t="str">
        <x:v>TRF-109</x:v>
      </x:c>
      <x:c r="C5" s="45" t="str">
        <x:v>FS-QTY-01</x:v>
      </x:c>
      <x:c r="D5" s="45" t="str">
        <x:v>qudt_quantity</x:v>
      </x:c>
      <x:c r="E5" s="92" t="n">
        <x:v>0.057143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RUN-TRF-109-20260901T114041740477Z</x:v>
      </x:c>
      <x:c r="B6" s="49" t="str">
        <x:v>TRF-109</x:v>
      </x:c>
      <x:c r="C6" s="49" t="str">
        <x:v>FS-QTY-02</x:v>
      </x:c>
      <x:c r="D6" s="49" t="str">
        <x:v>qudt_quantity</x:v>
      </x:c>
      <x:c r="E6" s="93" t="n">
        <x:v>0.057143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bc753354bc424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RUN-TRF-109-20260901T114041740477Z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RUN-TRF-109-20260901T114041740477Z</x:v>
      </x:c>
      <x:c r="B5" s="69" t="str">
        <x:v>TRF-109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95" t="b">
        <x:v>1</x:v>
      </x:c>
      <x:c r="L5" s="73" t="str">
        <x:v>Unknown canonical benchmark IRI(s): https://w3id.org/nltl/vocab#TRF109ShipShape, https://w3id.org/nltl/vocab#TRF109TableLookupCaseShape</x:v>
      </x:c>
      <x:c r="M5" s="73" t="str"/>
      <x:c r="N5" s="73" t="str">
        <x:v>https://w3id.org/nltl/vocab#TRF109ShipShape | https://w3id.org/nltl/vocab#TRF109TableLookupCaseShape | https://w3id.org/nltl/vocab#fatigueCoefficientC1 | https://w3id.org/nltl/vocab#fatigueCoefficientC2 | https://w3id.org/nltl/vocab#fatigueCoefficientC3 | https://w3id.org/nltl/vocab#fatigueCoefficientC4 | https://w3id.org/nltl/vocab#hasTableLookupCase | https://w3id.org/nltl/vocab#iceLoadCycleCount | https://w3id.org/nltl/vocab#propellerType | https://w3id.org/nltl/vocab#ship | https://w3id.org/nltl/vocab#tableLookupCase | https://w3id.org/nltl/vocab#tableReference | https://w3id.org/nltl/vocab#traficomTable6Dash14</x:v>
      </x:c>
      <x:c r="O5" s="73" t="str">
        <x:v>https://w3id.org/nltl/vocab#TRF109ShipShape | https://w3id.org/nltl/vocab#TRF109TableLookupCaseShape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f28ca3500f1419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RUN-TRF-109-20260901T114041740477Z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RUN-TRF-109-20260901T114041740477Z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RUN-TRF-109-20260901T114041740477Z</x:v>
      </x:c>
      <x:c r="B5" s="45" t="str">
        <x:v>TRF-109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062925c8970bdeace2b684bb9d29de61c97c9c3a31f7127058552340ed26552f</x:v>
      </x:c>
      <x:c r="G5" s="58" t="n">
        <x:v>33840</x:v>
      </x:c>
    </x:row>
    <x:row r="6">
      <x:c r="A6" s="47" t="str">
        <x:v>RUN-TRF-109-20260901T114041740477Z</x:v>
      </x:c>
      <x:c r="B6" s="47" t="str">
        <x:v>TRF-109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637b3382ed7ac45fb7ec7d59d1a8aa97960e6d32c198ad0d32ae82285feccf60</x:v>
      </x:c>
      <x:c r="G6" s="59" t="n">
        <x:v>4294</x:v>
      </x:c>
    </x:row>
    <x:row r="7">
      <x:c r="A7" s="47" t="str">
        <x:v>RUN-TRF-109-20260901T114041740477Z</x:v>
      </x:c>
      <x:c r="B7" s="47" t="str">
        <x:v>TRF-109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435608453731571163bfdecdac723cad72063f59778f63f9d751d5ffa71de483</x:v>
      </x:c>
      <x:c r="G7" s="59" t="n">
        <x:v>49648</x:v>
      </x:c>
    </x:row>
    <x:row r="8">
      <x:c r="A8" s="47" t="str">
        <x:v>RUN-TRF-109-20260901T114041740477Z</x:v>
      </x:c>
      <x:c r="B8" s="47" t="str">
        <x:v>TRF-109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e793184fe55d7b36c96c4eb1215e3210d3e0d4eef2ec084058b1c791aeea94d5</x:v>
      </x:c>
      <x:c r="G8" s="59" t="n">
        <x:v>8540</x:v>
      </x:c>
    </x:row>
    <x:row r="9">
      <x:c r="A9" s="47" t="str">
        <x:v>RUN-TRF-109-20260901T114041740477Z</x:v>
      </x:c>
      <x:c r="B9" s="47" t="str">
        <x:v>TRF-109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528f6b190d8ce10ecbf2215c1860a5d7ab0dfce89e2202325f511fb72d26e35d</x:v>
      </x:c>
      <x:c r="G9" s="59" t="n">
        <x:v>8514</x:v>
      </x:c>
    </x:row>
    <x:row r="10">
      <x:c r="A10" s="49" t="str">
        <x:v>RUN-TRF-109-20260901T114041740477Z</x:v>
      </x:c>
      <x:c r="B10" s="49" t="str">
        <x:v>TRF-109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1f44f860e6736250dc3057967abf2743b279633e153129a2f9d7b3065b00676f</x:v>
      </x:c>
      <x:c r="G10" s="60" t="n">
        <x:v>1788</x:v>
      </x:c>
    </x:row>
  </x:sheetData>
  <x:pageMargins left="0.7" right="0.7" top="0.75" bottom="0.75" header="0.3" footer="0.3"/>
  <x:tableParts count="1">
    <x:tablePart xmlns:r="http://schemas.openxmlformats.org/officeDocument/2006/relationships" r:id="R1ca85ccfd8d4480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RUN-TRF-109-20260901T114041740477Z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RUN-TRF-109-20260901T114041740477Z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