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4858880a364d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82dfedca8545b8"/>
    <x:sheet xmlns:r="http://schemas.openxmlformats.org/officeDocument/2006/relationships" name="README" sheetId="2" r:id="R43d766d0bf40457c"/>
    <x:sheet xmlns:r="http://schemas.openxmlformats.org/officeDocument/2006/relationships" name="REGULATION_QUEUE" sheetId="3" r:id="R619a0fdc00f648c7"/>
    <x:sheet xmlns:r="http://schemas.openxmlformats.org/officeDocument/2006/relationships" name="RUNS" sheetId="4" r:id="Rb5141db1a5ae4983"/>
    <x:sheet xmlns:r="http://schemas.openxmlformats.org/officeDocument/2006/relationships" name="ITERATIONS" sheetId="5" r:id="R5ecb9e4daf424f6d"/>
    <x:sheet xmlns:r="http://schemas.openxmlformats.org/officeDocument/2006/relationships" name="API_CALLS" sheetId="6" r:id="R68606dd9abf04c65"/>
    <x:sheet xmlns:r="http://schemas.openxmlformats.org/officeDocument/2006/relationships" name="TERM_RETRIEVAL" sheetId="7" r:id="R01f16f5325884457"/>
    <x:sheet xmlns:r="http://schemas.openxmlformats.org/officeDocument/2006/relationships" name="FEW_SHOT_SELECTION" sheetId="8" r:id="R3f524ce6a1d543b7"/>
    <x:sheet xmlns:r="http://schemas.openxmlformats.org/officeDocument/2006/relationships" name="VALIDATION" sheetId="9" r:id="R3b53ee96b9bb4c23"/>
    <x:sheet xmlns:r="http://schemas.openxmlformats.org/officeDocument/2006/relationships" name="VOCAB_MATCHES" sheetId="10" r:id="Rb07f48e614d44076"/>
    <x:sheet xmlns:r="http://schemas.openxmlformats.org/officeDocument/2006/relationships" name="ARTIFACTS" sheetId="11" r:id="R3eaa5466d7a042d5"/>
    <x:sheet xmlns:r="http://schemas.openxmlformats.org/officeDocument/2006/relationships" name="UNRESOLVED" sheetId="12" r:id="Ree7cadd889b94410"/>
    <x:sheet xmlns:r="http://schemas.openxmlformats.org/officeDocument/2006/relationships" name="RDF_TEST_QUEUE" sheetId="13" r:id="R2c66810902f747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2a7afe5b9d411e" /><Relationship Type="http://schemas.openxmlformats.org/officeDocument/2006/relationships/theme" Target="/xl/theme/theme1.xml" Id="R251a4a2ea2714364" /><Relationship Type="http://schemas.microsoft.com/office/2022/11/relationships/FeaturePropertyBag" Target="/xl/featurePropertyBag/featurePropertyBag.xml" Id="R9424af0549f5491b" /><Relationship Type="http://schemas.openxmlformats.org/officeDocument/2006/relationships/sharedStrings" Target="/xl/sharedStrings.xml" Id="Rf1667ebed19e4aea" /><Relationship Type="http://schemas.openxmlformats.org/officeDocument/2006/relationships/worksheet" Target="/xl/worksheets/sheet1.xml" Id="R7582dfedca8545b8" /><Relationship Type="http://schemas.openxmlformats.org/officeDocument/2006/relationships/worksheet" Target="/xl/worksheets/sheet2.xml" Id="R43d766d0bf40457c" /><Relationship Type="http://schemas.openxmlformats.org/officeDocument/2006/relationships/worksheet" Target="/xl/worksheets/sheet3.xml" Id="R619a0fdc00f648c7" /><Relationship Type="http://schemas.openxmlformats.org/officeDocument/2006/relationships/worksheet" Target="/xl/worksheets/sheet4.xml" Id="Rb5141db1a5ae4983" /><Relationship Type="http://schemas.openxmlformats.org/officeDocument/2006/relationships/worksheet" Target="/xl/worksheets/sheet5.xml" Id="R5ecb9e4daf424f6d" /><Relationship Type="http://schemas.openxmlformats.org/officeDocument/2006/relationships/worksheet" Target="/xl/worksheets/sheet6.xml" Id="R68606dd9abf04c65" /><Relationship Type="http://schemas.openxmlformats.org/officeDocument/2006/relationships/worksheet" Target="/xl/worksheets/sheet7.xml" Id="R01f16f5325884457" /><Relationship Type="http://schemas.openxmlformats.org/officeDocument/2006/relationships/worksheet" Target="/xl/worksheets/sheet8.xml" Id="R3f524ce6a1d543b7" /><Relationship Type="http://schemas.openxmlformats.org/officeDocument/2006/relationships/worksheet" Target="/xl/worksheets/sheet9.xml" Id="R3b53ee96b9bb4c23" /><Relationship Type="http://schemas.openxmlformats.org/officeDocument/2006/relationships/worksheet" Target="/xl/worksheets/sheet10.xml" Id="Rb07f48e614d44076" /><Relationship Type="http://schemas.openxmlformats.org/officeDocument/2006/relationships/worksheet" Target="/xl/worksheets/sheet11.xml" Id="R3eaa5466d7a042d5" /><Relationship Type="http://schemas.openxmlformats.org/officeDocument/2006/relationships/worksheet" Target="/xl/worksheets/sheet12.xml" Id="Ree7cadd889b94410" /><Relationship Type="http://schemas.openxmlformats.org/officeDocument/2006/relationships/worksheet" Target="/xl/worksheets/sheet13.xml" Id="R2c66810902f747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4f19276a9f41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8fa7394ad24f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c15f79e87540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0f341075df48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598170638548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96e3f9300a74a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311e06ed2b54ea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f4e446e6e6c42d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49962b0f16846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RUN-I2-032-20260901T120016837059Z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39457.1525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RUN-I2-032-20260901T120016837059Z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a4f19276a9f41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RUN-I2-032-20260901T120016837059Z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NO_SEMANTIC_VALIDATOR_DETERMINISTIC_PASS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8fa7394ad24f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RUN-I2-032-20260901T120016837059Z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RUN-I2-032-20260901T120016837059Z</x:v>
      </x:c>
      <x:c r="C5" s="69" t="str">
        <x:v>I2-032</x:v>
      </x:c>
      <x:c r="D5" s="70" t="n">
        <x:v>46266.50019488426</x:v>
      </x:c>
      <x:c r="E5" s="70" t="n">
        <x:v>46266.50065552083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c15f79e87540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RUN-I2-032-20260901T120016837059Z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RUN-I2-032-20260901T120016837059Z</x:v>
      </x:c>
      <x:c r="B5" s="69" t="str">
        <x:v>I2-032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39457.92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0f341075df48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RUN-I2-032-20260901T120016837059Z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RUN-I2-032-20260901T120016837059Z</x:v>
      </x:c>
      <x:c r="C5" s="45" t="str">
        <x:v>I2-032</x:v>
      </x:c>
      <x:c r="D5" s="84" t="n">
        <x:v>46266.500651574075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39456.385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RUN-I2-032-20260901T120016837059Z</x:v>
      </x:c>
      <x:c r="C6" s="49" t="str">
        <x:v>I2-032</x:v>
      </x:c>
      <x:c r="D6" s="87" t="n">
        <x:v>46266.50065159722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39457.92</x:v>
      </x:c>
      <x:c r="L6" s="89" t="b">
        <x:v>0</x:v>
      </x:c>
      <x:c r="M6" s="49" t="str">
        <x:v>resp_0ec8c54b9399c94a006a96be50fdcc819394e653ef977611fa</x:v>
      </x:c>
      <x:c r="N6" s="60" t="n">
        <x:v>10896</x:v>
      </x:c>
      <x:c r="O6" s="60" t="n">
        <x:v>3595</x:v>
      </x:c>
      <x:c r="P6" s="60" t="n">
        <x:v>14491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598170638548d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RUN-I2-032-20260901T120016837059Z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RUN-I2-032-20260901T120016837059Z</x:v>
      </x:c>
      <x:c r="B5" s="45" t="str">
        <x:v>I2-032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RUN-I2-032-20260901T120016837059Z</x:v>
      </x:c>
      <x:c r="B6" s="47" t="str">
        <x:v>I2-032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span; domain dependency of yieldStrength</x:v>
      </x:c>
      <x:c r="J6" s="47" t="n">
        <x:v>0</x:v>
      </x:c>
    </x:row>
    <x:row r="7">
      <x:c r="A7" s="47" t="str">
        <x:v>RUN-I2-032-20260901T120016837059Z</x:v>
      </x:c>
      <x:c r="B7" s="47" t="str">
        <x:v>I2-032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RUN-I2-032-20260901T120016837059Z</x:v>
      </x:c>
      <x:c r="B8" s="47" t="str">
        <x:v>I2-032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RUN-I2-032-20260901T120016837059Z</x:v>
      </x:c>
      <x:c r="B9" s="47" t="str">
        <x:v>I2-032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RUN-I2-032-20260901T120016837059Z</x:v>
      </x:c>
      <x:c r="B10" s="47" t="str">
        <x:v>I2-032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RUN-I2-032-20260901T120016837059Z</x:v>
      </x:c>
      <x:c r="B11" s="47" t="str">
        <x:v>I2-032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RUN-I2-032-20260901T120016837059Z</x:v>
      </x:c>
      <x:c r="B12" s="47" t="str">
        <x:v>I2-032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RUN-I2-032-20260901T120016837059Z</x:v>
      </x:c>
      <x:c r="B13" s="47" t="str">
        <x:v>I2-032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RUN-I2-032-20260901T120016837059Z</x:v>
      </x:c>
      <x:c r="B14" s="47" t="str">
        <x:v>I2-032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RUN-I2-032-20260901T120016837059Z</x:v>
      </x:c>
      <x:c r="B15" s="47" t="str">
        <x:v>I2-032</x:v>
      </x:c>
      <x:c r="C15" s="47" t="str">
        <x:v>requiredTransverseFrameShearArea</x:v>
      </x:c>
      <x:c r="D15" s="48" t="str">
        <x:v>https://w3id.org/nltl/vocab#requiredTransverseFrameShearArea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RUN-I2-032-20260901T120016837059Z</x:v>
      </x:c>
      <x:c r="B16" s="47" t="str">
        <x:v>I2-032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RUN-I2-032-20260901T120016837059Z</x:v>
      </x:c>
      <x:c r="B17" s="47" t="str">
        <x:v>I2-032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RUN-I2-032-20260901T120016837059Z</x:v>
      </x:c>
      <x:c r="B18" s="47" t="str">
        <x:v>I2-032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RUN-I2-032-20260901T120016837059Z</x:v>
      </x:c>
      <x:c r="B19" s="47" t="str">
        <x:v>I2-032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RUN-I2-032-20260901T120016837059Z</x:v>
      </x:c>
      <x:c r="B20" s="47" t="str">
        <x:v>I2-032</x:v>
      </x:c>
      <x:c r="C20" s="47" t="str">
        <x:v>span</x:v>
      </x:c>
      <x:c r="D20" s="48" t="str">
        <x:v>https://w3id.org/nltl/vocab#span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RUN-I2-032-20260901T120016837059Z</x:v>
      </x:c>
      <x:c r="B21" s="47" t="str">
        <x:v>I2-032</x:v>
      </x:c>
      <x:c r="C21" s="47" t="str">
        <x:v>structuralMember</x:v>
      </x:c>
      <x:c r="D21" s="48" t="str">
        <x:v>https://w3id.org/nltl/vocab#structuralMember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domain dependency of frameSpacing; domain dependency of requiredTransverseFrameShearArea; domain dependency of selectedHullAreaFactor</x:v>
      </x:c>
      <x:c r="J21" s="47" t="n">
        <x:v>0</x:v>
      </x:c>
    </x:row>
    <x:row r="22">
      <x:c r="A22" s="49" t="str">
        <x:v>RUN-I2-032-20260901T120016837059Z</x:v>
      </x:c>
      <x:c r="B22" s="49" t="str">
        <x:v>I2-032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96e3f9300a74a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RUN-I2-032-20260901T120016837059Z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RUN-I2-032-20260901T120016837059Z</x:v>
      </x:c>
      <x:c r="B5" s="45" t="str">
        <x:v>I2-032</x:v>
      </x:c>
      <x:c r="C5" s="45" t="str">
        <x:v>FS-CALC-02</x:v>
      </x:c>
      <x:c r="D5" s="45" t="str">
        <x:v>comparison_calculation</x:v>
      </x:c>
      <x:c r="E5" s="92" t="n">
        <x:v>0.064516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RUN-I2-032-20260901T120016837059Z</x:v>
      </x:c>
      <x:c r="B6" s="49" t="str">
        <x:v>I2-032</x:v>
      </x:c>
      <x:c r="C6" s="49" t="str">
        <x:v>FS-QTY-01</x:v>
      </x:c>
      <x:c r="D6" s="49" t="str">
        <x:v>qudt_quantity</x:v>
      </x:c>
      <x:c r="E6" s="93" t="n">
        <x:v>0.031746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11e06ed2b54ea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RUN-I2-032-20260901T120016837059Z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RUN-I2-032-20260901T120016837059Z</x:v>
      </x:c>
      <x:c r="B5" s="69" t="str">
        <x:v>I2-032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https://w3id.org/nltl/vocab#hasStructuralMember | https://w3id.org/nltl/vocab#hullAreaFactor | https://w3id.org/nltl/vocab#hullAreaValue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https://w3id.org/nltl/vocab#span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f4e446e6e6c42d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RUN-I2-032-20260901T120016837059Z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RUN-I2-032-20260901T120016837059Z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RUN-I2-032-20260901T120016837059Z</x:v>
      </x:c>
      <x:c r="B5" s="45" t="str">
        <x:v>I2-032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485ca34dfb715bfc76eeffbff0aed692dab27ac4a2fd2e6bebdb77fe32698323</x:v>
      </x:c>
      <x:c r="G5" s="58" t="n">
        <x:v>25149</x:v>
      </x:c>
    </x:row>
    <x:row r="6">
      <x:c r="A6" s="47" t="str">
        <x:v>RUN-I2-032-20260901T120016837059Z</x:v>
      </x:c>
      <x:c r="B6" s="47" t="str">
        <x:v>I2-032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8155d57d8dd318f85d4ac04632bbbca1bb822b87056c6a0ed884e6a576e986b5</x:v>
      </x:c>
      <x:c r="G6" s="59" t="n">
        <x:v>5255</x:v>
      </x:c>
    </x:row>
    <x:row r="7">
      <x:c r="A7" s="47" t="str">
        <x:v>RUN-I2-032-20260901T120016837059Z</x:v>
      </x:c>
      <x:c r="B7" s="47" t="str">
        <x:v>I2-032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a46704f7c069e424543b154e697c9deb7293d7ba9f9868270edb78f8bed27e3e</x:v>
      </x:c>
      <x:c r="G7" s="59" t="n">
        <x:v>41958</x:v>
      </x:c>
    </x:row>
    <x:row r="8">
      <x:c r="A8" s="47" t="str">
        <x:v>RUN-I2-032-20260901T120016837059Z</x:v>
      </x:c>
      <x:c r="B8" s="47" t="str">
        <x:v>I2-032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eded104abeb77875ba869d213204db35ace9c6ac801d78439047283c25ca5a3b</x:v>
      </x:c>
      <x:c r="G8" s="59" t="n">
        <x:v>8914</x:v>
      </x:c>
    </x:row>
    <x:row r="9">
      <x:c r="A9" s="47" t="str">
        <x:v>RUN-I2-032-20260901T120016837059Z</x:v>
      </x:c>
      <x:c r="B9" s="47" t="str">
        <x:v>I2-032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ef09c9c6759c00d89a2d0cf362b28996b8194762cef739770ecfb2ba3be4c2b3</x:v>
      </x:c>
      <x:c r="G9" s="59" t="n">
        <x:v>8889</x:v>
      </x:c>
    </x:row>
    <x:row r="10">
      <x:c r="A10" s="49" t="str">
        <x:v>RUN-I2-032-20260901T120016837059Z</x:v>
      </x:c>
      <x:c r="B10" s="49" t="str">
        <x:v>I2-032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c3330e6d1a7d0a3ad2ed9120532025bdc90bdee3d9ebc67d34bbde96068f1afe</x:v>
      </x:c>
      <x:c r="G10" s="60" t="n">
        <x:v>1534</x:v>
      </x:c>
    </x:row>
  </x:sheetData>
  <x:pageMargins left="0.7" right="0.7" top="0.75" bottom="0.75" header="0.3" footer="0.3"/>
  <x:tableParts count="1">
    <x:tablePart xmlns:r="http://schemas.openxmlformats.org/officeDocument/2006/relationships" r:id="Re49962b0f168462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RUN-I2-032-20260901T120016837059Z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RUN-I2-032-20260901T120016837059Z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