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e4a929e9554f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8411a0061d4d00"/>
    <x:sheet xmlns:r="http://schemas.openxmlformats.org/officeDocument/2006/relationships" name="README" sheetId="2" r:id="Rab64af18057a4bff"/>
    <x:sheet xmlns:r="http://schemas.openxmlformats.org/officeDocument/2006/relationships" name="REGULATION_QUEUE" sheetId="3" r:id="R20df715e6d084925"/>
    <x:sheet xmlns:r="http://schemas.openxmlformats.org/officeDocument/2006/relationships" name="RUNS" sheetId="4" r:id="R0b9b0c4b8df74e99"/>
    <x:sheet xmlns:r="http://schemas.openxmlformats.org/officeDocument/2006/relationships" name="ITERATIONS" sheetId="5" r:id="R95c56524c39a4d8f"/>
    <x:sheet xmlns:r="http://schemas.openxmlformats.org/officeDocument/2006/relationships" name="API_CALLS" sheetId="6" r:id="R5ed95a3fbb464483"/>
    <x:sheet xmlns:r="http://schemas.openxmlformats.org/officeDocument/2006/relationships" name="TERM_RETRIEVAL" sheetId="7" r:id="R7bb0bc17327e4657"/>
    <x:sheet xmlns:r="http://schemas.openxmlformats.org/officeDocument/2006/relationships" name="FEW_SHOT_SELECTION" sheetId="8" r:id="Rb36de47344ee4a66"/>
    <x:sheet xmlns:r="http://schemas.openxmlformats.org/officeDocument/2006/relationships" name="VALIDATION" sheetId="9" r:id="R0bc3116bdace48a6"/>
    <x:sheet xmlns:r="http://schemas.openxmlformats.org/officeDocument/2006/relationships" name="VOCAB_MATCHES" sheetId="10" r:id="R4f9fbef200404d2b"/>
    <x:sheet xmlns:r="http://schemas.openxmlformats.org/officeDocument/2006/relationships" name="ARTIFACTS" sheetId="11" r:id="R552f2f100c924ce7"/>
    <x:sheet xmlns:r="http://schemas.openxmlformats.org/officeDocument/2006/relationships" name="UNRESOLVED" sheetId="12" r:id="R4b4cf9af5fb144b0"/>
    <x:sheet xmlns:r="http://schemas.openxmlformats.org/officeDocument/2006/relationships" name="RDF_TEST_QUEUE" sheetId="13" r:id="R8bbd7bccb83847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17801bf646461f" /><Relationship Type="http://schemas.openxmlformats.org/officeDocument/2006/relationships/theme" Target="/xl/theme/theme1.xml" Id="Rb5d5d1a869584128" /><Relationship Type="http://schemas.microsoft.com/office/2022/11/relationships/FeaturePropertyBag" Target="/xl/featurePropertyBag/featurePropertyBag.xml" Id="R6a6703752a5a435f" /><Relationship Type="http://schemas.openxmlformats.org/officeDocument/2006/relationships/sharedStrings" Target="/xl/sharedStrings.xml" Id="Rd7ed3cdf2109496c" /><Relationship Type="http://schemas.openxmlformats.org/officeDocument/2006/relationships/worksheet" Target="/xl/worksheets/sheet1.xml" Id="R1d8411a0061d4d00" /><Relationship Type="http://schemas.openxmlformats.org/officeDocument/2006/relationships/worksheet" Target="/xl/worksheets/sheet2.xml" Id="Rab64af18057a4bff" /><Relationship Type="http://schemas.openxmlformats.org/officeDocument/2006/relationships/worksheet" Target="/xl/worksheets/sheet3.xml" Id="R20df715e6d084925" /><Relationship Type="http://schemas.openxmlformats.org/officeDocument/2006/relationships/worksheet" Target="/xl/worksheets/sheet4.xml" Id="R0b9b0c4b8df74e99" /><Relationship Type="http://schemas.openxmlformats.org/officeDocument/2006/relationships/worksheet" Target="/xl/worksheets/sheet5.xml" Id="R95c56524c39a4d8f" /><Relationship Type="http://schemas.openxmlformats.org/officeDocument/2006/relationships/worksheet" Target="/xl/worksheets/sheet6.xml" Id="R5ed95a3fbb464483" /><Relationship Type="http://schemas.openxmlformats.org/officeDocument/2006/relationships/worksheet" Target="/xl/worksheets/sheet7.xml" Id="R7bb0bc17327e4657" /><Relationship Type="http://schemas.openxmlformats.org/officeDocument/2006/relationships/worksheet" Target="/xl/worksheets/sheet8.xml" Id="Rb36de47344ee4a66" /><Relationship Type="http://schemas.openxmlformats.org/officeDocument/2006/relationships/worksheet" Target="/xl/worksheets/sheet9.xml" Id="R0bc3116bdace48a6" /><Relationship Type="http://schemas.openxmlformats.org/officeDocument/2006/relationships/worksheet" Target="/xl/worksheets/sheet10.xml" Id="R4f9fbef200404d2b" /><Relationship Type="http://schemas.openxmlformats.org/officeDocument/2006/relationships/worksheet" Target="/xl/worksheets/sheet11.xml" Id="R552f2f100c924ce7" /><Relationship Type="http://schemas.openxmlformats.org/officeDocument/2006/relationships/worksheet" Target="/xl/worksheets/sheet12.xml" Id="R4b4cf9af5fb144b0" /><Relationship Type="http://schemas.openxmlformats.org/officeDocument/2006/relationships/worksheet" Target="/xl/worksheets/sheet13.xml" Id="R8bbd7bccb83847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3d1b34945f42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0c58d7c93e48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56f55c133a4f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6fd126adad94e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189a67e15847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a7d59273334a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43729d837434d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17b0fe98594a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38f40d2191948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RUN-IMO-082-20260901T123403701583Z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17070.8655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RUN-IMO-082-20260901T123403701583Z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33d1b34945f42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RUN-IMO-082-20260901T123403701583Z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NO_SEMANTIC_VALIDATOR_DETERMINISTIC_PASS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0c58d7c93e48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RUN-IMO-082-20260901T123403701583Z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RUN-IMO-082-20260901T123403701583Z</x:v>
      </x:c>
      <x:c r="C5" s="69" t="str">
        <x:v>IMO-082</x:v>
      </x:c>
      <x:c r="D5" s="70" t="n">
        <x:v>46266.523653958335</x:v>
      </x:c>
      <x:c r="E5" s="70" t="n">
        <x:v>46266.523852314815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56f55c133a4f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RUN-IMO-082-20260901T123403701583Z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RUN-IMO-082-20260901T123403701583Z</x:v>
      </x:c>
      <x:c r="B5" s="69" t="str">
        <x:v>IMO-082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17071.651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fd126adad94e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RUN-IMO-082-20260901T123403701583Z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RUN-IMO-082-20260901T123403701583Z</x:v>
      </x:c>
      <x:c r="C5" s="45" t="str">
        <x:v>IMO-082</x:v>
      </x:c>
      <x:c r="D5" s="84" t="n">
        <x:v>46266.523851550926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17070.08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RUN-IMO-082-20260901T123403701583Z</x:v>
      </x:c>
      <x:c r="C6" s="49" t="str">
        <x:v>IMO-082</x:v>
      </x:c>
      <x:c r="D6" s="87" t="n">
        <x:v>46266.52385157407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17071.651</x:v>
      </x:c>
      <x:c r="L6" s="89" t="b">
        <x:v>0</x:v>
      </x:c>
      <x:c r="M6" s="49" t="str">
        <x:v>resp_02623e6fcd6c00db006a96c63bc9508195bf963397800ab91b</x:v>
      </x:c>
      <x:c r="N6" s="60" t="n">
        <x:v>7703</x:v>
      </x:c>
      <x:c r="O6" s="60" t="n">
        <x:v>1460</x:v>
      </x:c>
      <x:c r="P6" s="60" t="n">
        <x:v>9163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189a67e15847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RUN-IMO-082-20260901T123403701583Z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RUN-IMO-082-20260901T123403701583Z</x:v>
      </x:c>
      <x:c r="B5" s="45" t="str">
        <x:v>IMO-082</x:v>
      </x:c>
      <x:c r="C5" s="45" t="str">
        <x:v>asternViewRequiredBridgeConfiguration</x:v>
      </x:c>
      <x:c r="D5" s="46" t="str">
        <x:v>https://w3id.org/nltl/vocab#asternViewRequiredBridgeConfiguration</x:v>
      </x:c>
      <x:c r="E5" s="45" t="str">
        <x:v>NamedIndividual</x:v>
      </x:c>
      <x:c r="F5" s="45" t="str"/>
      <x:c r="G5" s="45" t="str">
        <x:v>https://w3id.org/nltl/vocab#bridgeConfigurationValue</x:v>
      </x:c>
      <x:c r="H5" s="45" t="str"/>
      <x:c r="I5" s="46" t="str">
        <x:v>controlled value permitted by the range of asternViewRequiredBridgeConfiguration; controlled value permitted by the range of bridgeConfigurationType; linked by the locked 313-requirement index</x:v>
      </x:c>
      <x:c r="J5" s="45" t="n">
        <x:v>0</x:v>
      </x:c>
    </x:row>
    <x:row r="6">
      <x:c r="A6" s="47" t="str">
        <x:v>RUN-IMO-082-20260901T123403701583Z</x:v>
      </x:c>
      <x:c r="B6" s="47" t="str">
        <x:v>IMO-082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bridgeConfiguration; domain dependency of clearViewAsternStatus; domain dependency of solasRegulationV22Point1Point9Point4ComplianceStatus; range dependency of bridgeConfigurationValue</x:v>
      </x:c>
      <x:c r="J6" s="47" t="n">
        <x:v>0</x:v>
      </x:c>
    </x:row>
    <x:row r="7">
      <x:c r="A7" s="47" t="str">
        <x:v>RUN-IMO-082-20260901T123403701583Z</x:v>
      </x:c>
      <x:c r="B7" s="47" t="str">
        <x:v>IMO-082</x:v>
      </x:c>
      <x:c r="C7" s="47" t="str">
        <x:v>bridgeConfiguration</x:v>
      </x:c>
      <x:c r="D7" s="48" t="str">
        <x:v>https://w3id.org/nltl/vocab#bridgeConfiguration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RUN-IMO-082-20260901T123403701583Z</x:v>
      </x:c>
      <x:c r="B8" s="47" t="str">
        <x:v>IMO-082</x:v>
      </x:c>
      <x:c r="C8" s="47" t="str">
        <x:v>bridgeConfigurationType</x:v>
      </x:c>
      <x:c r="D8" s="48" t="str">
        <x:v>https://w3id.org/nltl/vocab#bridgeConfigurationType</x:v>
      </x:c>
      <x:c r="E8" s="47" t="str">
        <x:v>ObjectProperty</x:v>
      </x:c>
      <x:c r="F8" s="47" t="str"/>
      <x:c r="G8" s="47" t="str">
        <x:v>https://w3id.org/nltl/vocab#bridgeConfigurationValue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RUN-IMO-082-20260901T123403701583Z</x:v>
      </x:c>
      <x:c r="B9" s="47" t="str">
        <x:v>IMO-082</x:v>
      </x:c>
      <x:c r="C9" s="47" t="str">
        <x:v>bridgeConfigurationValue</x:v>
      </x:c>
      <x:c r="D9" s="48" t="str">
        <x:v>https://w3id.org/nltl/vocab#bridgeConfigurationValue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asternViewRequiredBridgeConfiguration; range dependency of bridgeConfigurationType</x:v>
      </x:c>
      <x:c r="J9" s="47" t="n">
        <x:v>0</x:v>
      </x:c>
    </x:row>
    <x:row r="10">
      <x:c r="A10" s="47" t="str">
        <x:v>RUN-IMO-082-20260901T123403701583Z</x:v>
      </x:c>
      <x:c r="B10" s="47" t="str">
        <x:v>IMO-082</x:v>
      </x:c>
      <x:c r="C10" s="47" t="str">
        <x:v>clearViewAsternStatus</x:v>
      </x:c>
      <x:c r="D10" s="48" t="str">
        <x:v>https://w3id.org/nltl/vocab#clearViewAsternStatus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RUN-IMO-082-20260901T123403701583Z</x:v>
      </x:c>
      <x:c r="B11" s="47" t="str">
        <x:v>IMO-082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RUN-IMO-082-20260901T123403701583Z</x:v>
      </x:c>
      <x:c r="B12" s="47" t="str">
        <x:v>IMO-082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bridgeConfigurationType</x:v>
      </x:c>
      <x:c r="J12" s="47" t="n">
        <x:v>0</x:v>
      </x:c>
    </x:row>
    <x:row r="13">
      <x:c r="A13" s="47" t="str">
        <x:v>RUN-IMO-082-20260901T123403701583Z</x:v>
      </x:c>
      <x:c r="B13" s="47" t="str">
        <x:v>IMO-082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RUN-IMO-082-20260901T123403701583Z</x:v>
      </x:c>
      <x:c r="B14" s="49" t="str">
        <x:v>IMO-082</x:v>
      </x:c>
      <x:c r="C14" s="49" t="str">
        <x:v>solasRegulationV22Point1Point9Point4ComplianceStatus</x:v>
      </x:c>
      <x:c r="D14" s="50" t="str">
        <x:v>https://w3id.org/nltl/vocab#solasRegulationV22Point1Point9Point4ComplianceStatus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7a7d59273334a9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RUN-IMO-082-20260901T123403701583Z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RUN-IMO-082-20260901T123403701583Z</x:v>
      </x:c>
      <x:c r="B5" s="45" t="str">
        <x:v>IMO-082</x:v>
      </x:c>
      <x:c r="C5" s="45" t="str">
        <x:v>FS-INT-02</x:v>
      </x:c>
      <x:c r="D5" s="45" t="str">
        <x:v>conditional_integrated</x:v>
      </x:c>
      <x:c r="E5" s="92" t="n">
        <x:v>0.088889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RUN-IMO-082-20260901T123403701583Z</x:v>
      </x:c>
      <x:c r="B6" s="49" t="str">
        <x:v>IMO-082</x:v>
      </x:c>
      <x:c r="C6" s="49" t="str">
        <x:v>FS-BOOL-01</x:v>
      </x:c>
      <x:c r="D6" s="49" t="str">
        <x:v>boolean_state</x:v>
      </x:c>
      <x:c r="E6" s="93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3729d837434d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RUN-IMO-082-20260901T123403701583Z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RUN-IMO-082-20260901T123403701583Z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https://w3id.org/nltl/vocab#asternViewRequiredBridgeConfiguration | https://w3id.org/nltl/vocab#bridgeConfigurationType | https://w3id.org/nltl/vocab#bridgeConfigurationValue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217b0fe98594a1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RUN-IMO-082-20260901T123403701583Z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RUN-IMO-082-20260901T123403701583Z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RUN-IMO-082-20260901T123403701583Z</x:v>
      </x:c>
      <x:c r="B5" s="45" t="str">
        <x:v>IMO-082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7ef4fdcb7cc6135c92e2308493505de1df97077992a0fdc25b096ebb4a113239</x:v>
      </x:c>
      <x:c r="G5" s="58" t="n">
        <x:v>14685</x:v>
      </x:c>
    </x:row>
    <x:row r="6">
      <x:c r="A6" s="47" t="str">
        <x:v>RUN-IMO-082-20260901T123403701583Z</x:v>
      </x:c>
      <x:c r="B6" s="47" t="str">
        <x:v>IMO-082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a45d8802b2e96794cd761994decc392a55c623cec484fc64d70f862a1c438a11</x:v>
      </x:c>
      <x:c r="G6" s="59" t="n">
        <x:v>6145</x:v>
      </x:c>
    </x:row>
    <x:row r="7">
      <x:c r="A7" s="47" t="str">
        <x:v>RUN-IMO-082-20260901T123403701583Z</x:v>
      </x:c>
      <x:c r="B7" s="47" t="str">
        <x:v>IMO-082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e98e26f9bfb0785d3e0202d2888a2a5087d3ae2218b7db336fac13ba4d7b9a7c</x:v>
      </x:c>
      <x:c r="G7" s="59" t="n">
        <x:v>32444</x:v>
      </x:c>
    </x:row>
    <x:row r="8">
      <x:c r="A8" s="47" t="str">
        <x:v>RUN-IMO-082-20260901T123403701583Z</x:v>
      </x:c>
      <x:c r="B8" s="47" t="str">
        <x:v>IMO-082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021f153e2e618813c98404342063b1a8381d19db5c1e4d062012178e5c1c4464</x:v>
      </x:c>
      <x:c r="G8" s="59" t="n">
        <x:v>1558</x:v>
      </x:c>
    </x:row>
    <x:row r="9">
      <x:c r="A9" s="47" t="str">
        <x:v>RUN-IMO-082-20260901T123403701583Z</x:v>
      </x:c>
      <x:c r="B9" s="47" t="str">
        <x:v>IMO-082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019b3d5abbde85e049f58cbfc26f16616dbbea538085ee0feb10fd0d5865ae50</x:v>
      </x:c>
      <x:c r="G9" s="59" t="n">
        <x:v>1533</x:v>
      </x:c>
    </x:row>
    <x:row r="10">
      <x:c r="A10" s="49" t="str">
        <x:v>RUN-IMO-082-20260901T123403701583Z</x:v>
      </x:c>
      <x:c r="B10" s="49" t="str">
        <x:v>IMO-082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f45c3dc5028ec51925b6bac290c9999c1cf07c4ab308ecbc49c5966d189b466b</x:v>
      </x:c>
      <x:c r="G10" s="60" t="n">
        <x:v>1189</x:v>
      </x:c>
    </x:row>
  </x:sheetData>
  <x:pageMargins left="0.7" right="0.7" top="0.75" bottom="0.75" header="0.3" footer="0.3"/>
  <x:tableParts count="1">
    <x:tablePart xmlns:r="http://schemas.openxmlformats.org/officeDocument/2006/relationships" r:id="R238f40d21919482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RUN-IMO-082-20260901T123403701583Z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RUN-IMO-082-20260901T123403701583Z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