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8009955e1b4a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4c2a9ee78e347eb"/>
    <x:sheet xmlns:r="http://schemas.openxmlformats.org/officeDocument/2006/relationships" name="README" sheetId="2" r:id="R0a72bc6f03b44646"/>
    <x:sheet xmlns:r="http://schemas.openxmlformats.org/officeDocument/2006/relationships" name="REGULATION_QUEUE" sheetId="3" r:id="Radfbbc1520cc44b5"/>
    <x:sheet xmlns:r="http://schemas.openxmlformats.org/officeDocument/2006/relationships" name="RUNS" sheetId="4" r:id="R346f7d226d734845"/>
    <x:sheet xmlns:r="http://schemas.openxmlformats.org/officeDocument/2006/relationships" name="ITERATIONS" sheetId="5" r:id="R004e677bc3ab407f"/>
    <x:sheet xmlns:r="http://schemas.openxmlformats.org/officeDocument/2006/relationships" name="API_CALLS" sheetId="6" r:id="R505052548762463e"/>
    <x:sheet xmlns:r="http://schemas.openxmlformats.org/officeDocument/2006/relationships" name="TERM_RETRIEVAL" sheetId="7" r:id="R290890663b304ea9"/>
    <x:sheet xmlns:r="http://schemas.openxmlformats.org/officeDocument/2006/relationships" name="FEW_SHOT_SELECTION" sheetId="8" r:id="R752beed2b1f14784"/>
    <x:sheet xmlns:r="http://schemas.openxmlformats.org/officeDocument/2006/relationships" name="VALIDATION" sheetId="9" r:id="Re882bbb29f2b4472"/>
    <x:sheet xmlns:r="http://schemas.openxmlformats.org/officeDocument/2006/relationships" name="VOCAB_MATCHES" sheetId="10" r:id="Rc95d9cde01464a0f"/>
    <x:sheet xmlns:r="http://schemas.openxmlformats.org/officeDocument/2006/relationships" name="ARTIFACTS" sheetId="11" r:id="R47800eb444ad4271"/>
    <x:sheet xmlns:r="http://schemas.openxmlformats.org/officeDocument/2006/relationships" name="UNRESOLVED" sheetId="12" r:id="Ra1e26fc04690416d"/>
    <x:sheet xmlns:r="http://schemas.openxmlformats.org/officeDocument/2006/relationships" name="RDF_TEST_QUEUE" sheetId="13" r:id="R2f3b6beb6f1b4b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6b5ca415ca4882" /><Relationship Type="http://schemas.openxmlformats.org/officeDocument/2006/relationships/theme" Target="/xl/theme/theme1.xml" Id="R794ebd514a7d4a34" /><Relationship Type="http://schemas.microsoft.com/office/2022/11/relationships/FeaturePropertyBag" Target="/xl/featurePropertyBag/featurePropertyBag.xml" Id="Rf9ad625ff6a74dc6" /><Relationship Type="http://schemas.openxmlformats.org/officeDocument/2006/relationships/sharedStrings" Target="/xl/sharedStrings.xml" Id="R7a56f5d222084e4b" /><Relationship Type="http://schemas.openxmlformats.org/officeDocument/2006/relationships/worksheet" Target="/xl/worksheets/sheet1.xml" Id="Re4c2a9ee78e347eb" /><Relationship Type="http://schemas.openxmlformats.org/officeDocument/2006/relationships/worksheet" Target="/xl/worksheets/sheet2.xml" Id="R0a72bc6f03b44646" /><Relationship Type="http://schemas.openxmlformats.org/officeDocument/2006/relationships/worksheet" Target="/xl/worksheets/sheet3.xml" Id="Radfbbc1520cc44b5" /><Relationship Type="http://schemas.openxmlformats.org/officeDocument/2006/relationships/worksheet" Target="/xl/worksheets/sheet4.xml" Id="R346f7d226d734845" /><Relationship Type="http://schemas.openxmlformats.org/officeDocument/2006/relationships/worksheet" Target="/xl/worksheets/sheet5.xml" Id="R004e677bc3ab407f" /><Relationship Type="http://schemas.openxmlformats.org/officeDocument/2006/relationships/worksheet" Target="/xl/worksheets/sheet6.xml" Id="R505052548762463e" /><Relationship Type="http://schemas.openxmlformats.org/officeDocument/2006/relationships/worksheet" Target="/xl/worksheets/sheet7.xml" Id="R290890663b304ea9" /><Relationship Type="http://schemas.openxmlformats.org/officeDocument/2006/relationships/worksheet" Target="/xl/worksheets/sheet8.xml" Id="R752beed2b1f14784" /><Relationship Type="http://schemas.openxmlformats.org/officeDocument/2006/relationships/worksheet" Target="/xl/worksheets/sheet9.xml" Id="Re882bbb29f2b4472" /><Relationship Type="http://schemas.openxmlformats.org/officeDocument/2006/relationships/worksheet" Target="/xl/worksheets/sheet10.xml" Id="Rc95d9cde01464a0f" /><Relationship Type="http://schemas.openxmlformats.org/officeDocument/2006/relationships/worksheet" Target="/xl/worksheets/sheet11.xml" Id="R47800eb444ad4271" /><Relationship Type="http://schemas.openxmlformats.org/officeDocument/2006/relationships/worksheet" Target="/xl/worksheets/sheet12.xml" Id="Ra1e26fc04690416d" /><Relationship Type="http://schemas.openxmlformats.org/officeDocument/2006/relationships/worksheet" Target="/xl/worksheets/sheet13.xml" Id="R2f3b6beb6f1b4b5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5167ae943244e4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f443ea3527e4a1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908b859776b473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f669f9ec1cd4ec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f58feec226c4b0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8892a3e8851475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184cff000894f2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f8c1c3afd7e4a8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ca633540489423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RUN-IMO-084-20260901T123432443016Z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15021.21775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RUN-IMO-084-20260901T123432443016Z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5167ae943244e4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RUN-IMO-084-20260901T123432443016Z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NO_SEMANTIC_VALIDATOR_DETERMINISTIC_PASS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443ea3527e4a1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RUN-IMO-084-20260901T123432443016Z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RUN-IMO-084-20260901T123432443016Z</x:v>
      </x:c>
      <x:c r="C5" s="69" t="str">
        <x:v>IMO-084</x:v>
      </x:c>
      <x:c r="D5" s="70" t="n">
        <x:v>46266.523986608794</x:v>
      </x:c>
      <x:c r="E5" s="70" t="n">
        <x:v>46266.52433533565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08b859776b473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RUN-IMO-084-20260901T123432443016Z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RUN-IMO-084-20260901T123432443016Z</x:v>
      </x:c>
      <x:c r="B5" s="69" t="str">
        <x:v>IMO-084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10216.764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669f9ec1cd4ec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RUN-IMO-084-20260901T123432443016Z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RUN-IMO-084-20260901T123432443016Z</x:v>
      </x:c>
      <x:c r="C5" s="45" t="str">
        <x:v>IMO-084</x:v>
      </x:c>
      <x:c r="D5" s="88" t="n">
        <x:v>46266.52410486111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10215.201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RUN-IMO-084-20260901T123432443016Z</x:v>
      </x:c>
      <x:c r="C6" s="47" t="str">
        <x:v>IMO-084</x:v>
      </x:c>
      <x:c r="D6" s="91" t="n">
        <x:v>46266.52410488426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10216.764</x:v>
      </x:c>
      <x:c r="L6" s="93" t="b">
        <x:v>0</x:v>
      </x:c>
      <x:c r="M6" s="47" t="str">
        <x:v>resp_096da2f1e3120fda006a96c6588ec48190a266195c9442abd2</x:v>
      </x:c>
      <x:c r="N6" s="59" t="n">
        <x:v>5530</x:v>
      </x:c>
      <x:c r="O6" s="59" t="n">
        <x:v>827</x:v>
      </x:c>
      <x:c r="P6" s="59" t="n">
        <x:v>6357</x:v>
      </x:c>
    </x:row>
    <x:row r="7">
      <x:c r="A7" s="47" t="str">
        <x:v>EVT-000020</x:v>
      </x:c>
      <x:c r="B7" s="47" t="str">
        <x:v>RUN-IMO-084-20260901T123432443016Z</x:v>
      </x:c>
      <x:c r="C7" s="47" t="str">
        <x:v>IMO-084</x:v>
      </x:c>
      <x:c r="D7" s="91" t="n">
        <x:v>46266.524334421294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19825.686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RUN-IMO-084-20260901T123432443016Z</x:v>
      </x:c>
      <x:c r="C8" s="49" t="str">
        <x:v>IMO-084</x:v>
      </x:c>
      <x:c r="D8" s="94" t="n">
        <x:v>46266.524334444446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19827.22</x:v>
      </x:c>
      <x:c r="L8" s="96" t="b">
        <x:v>0</x:v>
      </x:c>
      <x:c r="M8" s="49" t="str">
        <x:v>resp_0d66d2c5df7292c8006a96c662bac88196abeae857c5ddc13f</x:v>
      </x:c>
      <x:c r="N8" s="60" t="n">
        <x:v>669</x:v>
      </x:c>
      <x:c r="O8" s="60" t="n">
        <x:v>1651</x:v>
      </x:c>
      <x:c r="P8" s="60" t="n">
        <x:v>2320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58feec226c4b0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RUN-IMO-084-20260901T123432443016Z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RUN-IMO-084-20260901T123432443016Z</x:v>
      </x:c>
      <x:c r="B5" s="45" t="str">
        <x:v>IMO-084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requiredSensorProjectsBelowHull; domain dependency of sensorIceProtectionPresent</x:v>
      </x:c>
      <x:c r="J5" s="45" t="n">
        <x:v>0</x:v>
      </x:c>
    </x:row>
    <x:row r="6">
      <x:c r="A6" s="47" t="str">
        <x:v>RUN-IMO-084-20260901T123432443016Z</x:v>
      </x:c>
      <x:c r="B6" s="47" t="str">
        <x:v>IMO-084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RUN-IMO-084-20260901T123432443016Z</x:v>
      </x:c>
      <x:c r="B7" s="47" t="str">
        <x:v>IMO-084</x:v>
      </x:c>
      <x:c r="C7" s="47" t="str">
        <x:v>requiredSensorProjectsBelowHull</x:v>
      </x:c>
      <x:c r="D7" s="48" t="str">
        <x:v>https://w3id.org/nltl/vocab#requiredSensorProjectsBelowHull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RUN-IMO-084-20260901T123432443016Z</x:v>
      </x:c>
      <x:c r="B8" s="47" t="str">
        <x:v>IMO-084</x:v>
      </x:c>
      <x:c r="C8" s="47" t="str">
        <x:v>sensorIceProtectionPresent</x:v>
      </x:c>
      <x:c r="D8" s="48" t="str">
        <x:v>https://w3id.org/nltl/vocab#sensorIceProtectionPresent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RUN-IMO-084-20260901T123432443016Z</x:v>
      </x:c>
      <x:c r="B9" s="47" t="str">
        <x:v>IMO-084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RUN-IMO-084-20260901T123432443016Z</x:v>
      </x:c>
      <x:c r="B10" s="49" t="str">
        <x:v>IMO-084</x:v>
      </x:c>
      <x:c r="C10" s="49" t="str">
        <x:v>shipComponent</x:v>
      </x:c>
      <x:c r="D10" s="50" t="str">
        <x:v>https://w3id.org/nltl/vocab#shipComponent</x:v>
      </x:c>
      <x:c r="E10" s="49" t="str">
        <x:v>Class</x:v>
      </x:c>
      <x:c r="F10" s="49" t="str"/>
      <x:c r="G10" s="49" t="str"/>
      <x:c r="H10" s="49" t="str"/>
      <x:c r="I10" s="50" t="str">
        <x:v>component-path dependency inferred from the linked term module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8892a3e8851475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RUN-IMO-084-20260901T123432443016Z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RUN-IMO-084-20260901T123432443016Z</x:v>
      </x:c>
      <x:c r="B5" s="45" t="str">
        <x:v>IMO-084</x:v>
      </x:c>
      <x:c r="C5" s="45" t="str">
        <x:v>FS-BOOL-01</x:v>
      </x:c>
      <x:c r="D5" s="45" t="str">
        <x:v>boolean_state</x:v>
      </x:c>
      <x:c r="E5" s="99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RUN-IMO-084-20260901T123432443016Z</x:v>
      </x:c>
      <x:c r="B6" s="49" t="str">
        <x:v>IMO-084</x:v>
      </x:c>
      <x:c r="C6" s="49" t="str">
        <x:v>FS-BOOL-02</x:v>
      </x:c>
      <x:c r="D6" s="49" t="str">
        <x:v>boolean_state</x:v>
      </x:c>
      <x:c r="E6" s="100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84cff000894f2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RUN-IMO-084-20260901T123432443016Z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RUN-IMO-084-20260901T123432443016Z</x:v>
      </x:c>
      <x:c r="B5" s="69" t="str">
        <x:v>IMO-084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https://w3id.org/nltl/vocab#requiredSensorProjectsBelowHull | https://w3id.org/nltl/vocab#sensorIceProtectionPresent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f8c1c3afd7e4a8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RUN-IMO-084-20260901T123432443016Z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RUN-IMO-084-20260901T123432443016Z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RUN-IMO-084-20260901T123432443016Z</x:v>
      </x:c>
      <x:c r="B5" s="45" t="str">
        <x:v>IMO-084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457b28b7de88ed114b07ef2ab7af1753f66d3659e465910f5891f9a2d972a90e</x:v>
      </x:c>
      <x:c r="G5" s="58" t="n">
        <x:v>9319</x:v>
      </x:c>
    </x:row>
    <x:row r="6">
      <x:c r="A6" s="47" t="str">
        <x:v>RUN-IMO-084-20260901T123432443016Z</x:v>
      </x:c>
      <x:c r="B6" s="47" t="str">
        <x:v>IMO-084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RUN-IMO-084-20260901T123432443016Z</x:v>
      </x:c>
      <x:c r="B7" s="47" t="str">
        <x:v>IMO-084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c5d0fd8aaee20ad274ef7622df17312df849d862c01e026b25a01489ee30abe2</x:v>
      </x:c>
      <x:c r="G7" s="59" t="n">
        <x:v>23943</x:v>
      </x:c>
    </x:row>
    <x:row r="8">
      <x:c r="A8" s="47" t="str">
        <x:v>RUN-IMO-084-20260901T123432443016Z</x:v>
      </x:c>
      <x:c r="B8" s="47" t="str">
        <x:v>IMO-084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5b9d7c6cba0f5fe34d9e17c2414b4dd14b08702a0a6d4807495c65b54d294db1</x:v>
      </x:c>
      <x:c r="G8" s="59" t="n">
        <x:v>1296</x:v>
      </x:c>
    </x:row>
    <x:row r="9">
      <x:c r="A9" s="47" t="str">
        <x:v>RUN-IMO-084-20260901T123432443016Z</x:v>
      </x:c>
      <x:c r="B9" s="47" t="str">
        <x:v>IMO-084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d416553ad7956f512315da3911bab3902e0ffc6f7c4f1083d1bdadb78a83121d</x:v>
      </x:c>
      <x:c r="G9" s="59" t="n">
        <x:v>2481</x:v>
      </x:c>
    </x:row>
    <x:row r="10">
      <x:c r="A10" s="47" t="str">
        <x:v>RUN-IMO-084-20260901T123432443016Z</x:v>
      </x:c>
      <x:c r="B10" s="47" t="str">
        <x:v>IMO-084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a8cc3a8ecd0419aa10405a05e60a9b6f13548169419a6c7bcceca01287d3ea3c</x:v>
      </x:c>
      <x:c r="G10" s="59" t="n">
        <x:v>1296</x:v>
      </x:c>
    </x:row>
    <x:row r="11">
      <x:c r="A11" s="47" t="str">
        <x:v>RUN-IMO-084-20260901T123432443016Z</x:v>
      </x:c>
      <x:c r="B11" s="47" t="str">
        <x:v>IMO-084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7b57bced0767ce4aaaf4c1c297271d2be4f856b9b262de5ed421bc322ba59bd2</x:v>
      </x:c>
      <x:c r="G11" s="59" t="n">
        <x:v>1271</x:v>
      </x:c>
    </x:row>
    <x:row r="12">
      <x:c r="A12" s="49" t="str">
        <x:v>RUN-IMO-084-20260901T123432443016Z</x:v>
      </x:c>
      <x:c r="B12" s="49" t="str">
        <x:v>IMO-084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ce77d374c6032b7558025e43aa30fa725c523c2e55e8e7cfeb777f125c0e20d9</x:v>
      </x:c>
      <x:c r="G12" s="60" t="n">
        <x:v>975</x:v>
      </x:c>
    </x:row>
  </x:sheetData>
  <x:pageMargins left="0.7" right="0.7" top="0.75" bottom="0.75" header="0.3" footer="0.3"/>
  <x:tableParts count="1">
    <x:tablePart xmlns:r="http://schemas.openxmlformats.org/officeDocument/2006/relationships" r:id="R9ca633540489423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RUN-IMO-084-20260901T123432443016Z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RUN-IMO-084-20260901T123432443016Z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