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eae1d2585e42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f67ba33fd464907"/>
    <x:sheet xmlns:r="http://schemas.openxmlformats.org/officeDocument/2006/relationships" name="README" sheetId="2" r:id="Re084478c2f414672"/>
    <x:sheet xmlns:r="http://schemas.openxmlformats.org/officeDocument/2006/relationships" name="REGULATION_QUEUE" sheetId="3" r:id="Rca21396a7e3d4c67"/>
    <x:sheet xmlns:r="http://schemas.openxmlformats.org/officeDocument/2006/relationships" name="RUNS" sheetId="4" r:id="R517e93d134144f0a"/>
    <x:sheet xmlns:r="http://schemas.openxmlformats.org/officeDocument/2006/relationships" name="ITERATIONS" sheetId="5" r:id="R190f49fca9564416"/>
    <x:sheet xmlns:r="http://schemas.openxmlformats.org/officeDocument/2006/relationships" name="API_CALLS" sheetId="6" r:id="R52fae6cad1d9464f"/>
    <x:sheet xmlns:r="http://schemas.openxmlformats.org/officeDocument/2006/relationships" name="TERM_RETRIEVAL" sheetId="7" r:id="Ra455ba5f4124403f"/>
    <x:sheet xmlns:r="http://schemas.openxmlformats.org/officeDocument/2006/relationships" name="FEW_SHOT_SELECTION" sheetId="8" r:id="R30da6a06c9fc4135"/>
    <x:sheet xmlns:r="http://schemas.openxmlformats.org/officeDocument/2006/relationships" name="VALIDATION" sheetId="9" r:id="Rb7de3e4894984d0a"/>
    <x:sheet xmlns:r="http://schemas.openxmlformats.org/officeDocument/2006/relationships" name="VOCAB_MATCHES" sheetId="10" r:id="Rb63d07e9a9704719"/>
    <x:sheet xmlns:r="http://schemas.openxmlformats.org/officeDocument/2006/relationships" name="ARTIFACTS" sheetId="11" r:id="R996b18d1100a4c08"/>
    <x:sheet xmlns:r="http://schemas.openxmlformats.org/officeDocument/2006/relationships" name="UNRESOLVED" sheetId="12" r:id="R2c4c8bdd06fc4b8d"/>
    <x:sheet xmlns:r="http://schemas.openxmlformats.org/officeDocument/2006/relationships" name="RDF_TEST_QUEUE" sheetId="13" r:id="R74ff3fa7d8a949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20345eb82441a6" /><Relationship Type="http://schemas.openxmlformats.org/officeDocument/2006/relationships/theme" Target="/xl/theme/theme1.xml" Id="R9d95f17701cf4276" /><Relationship Type="http://schemas.microsoft.com/office/2022/11/relationships/FeaturePropertyBag" Target="/xl/featurePropertyBag/featurePropertyBag.xml" Id="Rb4f211452e3a49f6" /><Relationship Type="http://schemas.openxmlformats.org/officeDocument/2006/relationships/sharedStrings" Target="/xl/sharedStrings.xml" Id="R6e75339a6c4d4429" /><Relationship Type="http://schemas.openxmlformats.org/officeDocument/2006/relationships/worksheet" Target="/xl/worksheets/sheet1.xml" Id="R3f67ba33fd464907" /><Relationship Type="http://schemas.openxmlformats.org/officeDocument/2006/relationships/worksheet" Target="/xl/worksheets/sheet2.xml" Id="Re084478c2f414672" /><Relationship Type="http://schemas.openxmlformats.org/officeDocument/2006/relationships/worksheet" Target="/xl/worksheets/sheet3.xml" Id="Rca21396a7e3d4c67" /><Relationship Type="http://schemas.openxmlformats.org/officeDocument/2006/relationships/worksheet" Target="/xl/worksheets/sheet4.xml" Id="R517e93d134144f0a" /><Relationship Type="http://schemas.openxmlformats.org/officeDocument/2006/relationships/worksheet" Target="/xl/worksheets/sheet5.xml" Id="R190f49fca9564416" /><Relationship Type="http://schemas.openxmlformats.org/officeDocument/2006/relationships/worksheet" Target="/xl/worksheets/sheet6.xml" Id="R52fae6cad1d9464f" /><Relationship Type="http://schemas.openxmlformats.org/officeDocument/2006/relationships/worksheet" Target="/xl/worksheets/sheet7.xml" Id="Ra455ba5f4124403f" /><Relationship Type="http://schemas.openxmlformats.org/officeDocument/2006/relationships/worksheet" Target="/xl/worksheets/sheet8.xml" Id="R30da6a06c9fc4135" /><Relationship Type="http://schemas.openxmlformats.org/officeDocument/2006/relationships/worksheet" Target="/xl/worksheets/sheet9.xml" Id="Rb7de3e4894984d0a" /><Relationship Type="http://schemas.openxmlformats.org/officeDocument/2006/relationships/worksheet" Target="/xl/worksheets/sheet10.xml" Id="Rb63d07e9a9704719" /><Relationship Type="http://schemas.openxmlformats.org/officeDocument/2006/relationships/worksheet" Target="/xl/worksheets/sheet11.xml" Id="R996b18d1100a4c08" /><Relationship Type="http://schemas.openxmlformats.org/officeDocument/2006/relationships/worksheet" Target="/xl/worksheets/sheet12.xml" Id="R2c4c8bdd06fc4b8d" /><Relationship Type="http://schemas.openxmlformats.org/officeDocument/2006/relationships/worksheet" Target="/xl/worksheets/sheet13.xml" Id="R74ff3fa7d8a9495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7a656e0a5741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3f475018f9442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75b4d32017644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b8ebe9cd41c49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54483d695f243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2052e8c45714da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241423914b540f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5052ffc61fc4d3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8d6c388158747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RUN-TRF-031-20260901T131334451531Z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23462.433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RUN-TRF-031-20260901T131334451531Z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47a656e0a57415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RUN-TRF-031-20260901T131334451531Z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NO_SEMANTIC_VALIDATOR_DETERMINISTIC_PASS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f475018f94423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RUN-TRF-031-20260901T131334451531Z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RUN-TRF-031-20260901T131334451531Z</x:v>
      </x:c>
      <x:c r="C5" s="69" t="str">
        <x:v>TRF-031</x:v>
      </x:c>
      <x:c r="D5" s="70" t="n">
        <x:v>46266.551093194445</x:v>
      </x:c>
      <x:c r="E5" s="70" t="n">
        <x:v>46266.55136699074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5b4d320176447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RUN-TRF-031-20260901T131334451531Z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RUN-TRF-031-20260901T131334451531Z</x:v>
      </x:c>
      <x:c r="B5" s="69" t="str">
        <x:v>TRF-031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23463.43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8ebe9cd41c498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RUN-TRF-031-20260901T131334451531Z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RUN-TRF-031-20260901T131334451531Z</x:v>
      </x:c>
      <x:c r="C5" s="45" t="str">
        <x:v>TRF-031</x:v>
      </x:c>
      <x:c r="D5" s="84" t="n">
        <x:v>46266.551364756946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23461.436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RUN-TRF-031-20260901T131334451531Z</x:v>
      </x:c>
      <x:c r="C6" s="49" t="str">
        <x:v>TRF-031</x:v>
      </x:c>
      <x:c r="D6" s="87" t="n">
        <x:v>46266.55136478009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23463.43</x:v>
      </x:c>
      <x:c r="L6" s="89" t="b">
        <x:v>0</x:v>
      </x:c>
      <x:c r="M6" s="49" t="str">
        <x:v>resp_0b10dba6f38f5119006a96cf7ec9ac8196b96685af8c54804c</x:v>
      </x:c>
      <x:c r="N6" s="60" t="n">
        <x:v>7219</x:v>
      </x:c>
      <x:c r="O6" s="60" t="n">
        <x:v>2416</x:v>
      </x:c>
      <x:c r="P6" s="60" t="n">
        <x:v>9635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4483d695f2439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RUN-TRF-031-20260901T131334451531Z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RUN-TRF-031-20260901T131334451531Z</x:v>
      </x:c>
      <x:c r="B5" s="45" t="str">
        <x:v>TRF-031</x:v>
      </x:c>
      <x:c r="C5" s="45" t="str">
        <x:v>allowableShearStress</x:v>
      </x:c>
      <x:c r="D5" s="46" t="str">
        <x:v>https://w3id.org/nltl/vocab#allowableShearStress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RUN-TRF-031-20260901T131334451531Z</x:v>
      </x:c>
      <x:c r="B6" s="47" t="str">
        <x:v>TRF-031</x:v>
      </x:c>
      <x:c r="C6" s="47" t="str">
        <x:v>beamTheoryUsed</x:v>
      </x:c>
      <x:c r="D6" s="48" t="str">
        <x:v>https://w3id.org/nltl/vocab#beamTheoryUsed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RUN-TRF-031-20260901T131334451531Z</x:v>
      </x:c>
      <x:c r="B7" s="47" t="str">
        <x:v>TRF-031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allowableShearStress; domain dependency of beamTheoryUsed; domain dependency of combinedBendingShearStress; domain dependency of vonMisesYieldCriterion; domain dependency of yieldPoint; domain dependency of yieldShearStress</x:v>
      </x:c>
      <x:c r="J7" s="47" t="n">
        <x:v>0</x:v>
      </x:c>
    </x:row>
    <x:row r="8">
      <x:c r="A8" s="47" t="str">
        <x:v>RUN-TRF-031-20260901T131334451531Z</x:v>
      </x:c>
      <x:c r="B8" s="47" t="str">
        <x:v>TRF-031</x:v>
      </x:c>
      <x:c r="C8" s="47" t="str">
        <x:v>combinedBendingShearStress</x:v>
      </x:c>
      <x:c r="D8" s="48" t="str">
        <x:v>https://w3id.org/nltl/vocab#combinedBendingShearStress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http://qudt.org/vocab/unit/MegaPA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RUN-TRF-031-20260901T131334451531Z</x:v>
      </x:c>
      <x:c r="B9" s="47" t="str">
        <x:v>TRF-031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RUN-TRF-031-20260901T131334451531Z</x:v>
      </x:c>
      <x:c r="B10" s="47" t="str">
        <x:v>TRF-031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RUN-TRF-031-20260901T131334451531Z</x:v>
      </x:c>
      <x:c r="B11" s="47" t="str">
        <x:v>TRF-031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RUN-TRF-031-20260901T131334451531Z</x:v>
      </x:c>
      <x:c r="B12" s="47" t="str">
        <x:v>TRF-031</x:v>
      </x:c>
      <x:c r="C12" s="47" t="str">
        <x:v>vonMisesYieldCriterion</x:v>
      </x:c>
      <x:c r="D12" s="48" t="str">
        <x:v>https://w3id.org/nltl/vocab#vonMisesYieldCriterion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RUN-TRF-031-20260901T131334451531Z</x:v>
      </x:c>
      <x:c r="B13" s="47" t="str">
        <x:v>TRF-031</x:v>
      </x:c>
      <x:c r="C13" s="47" t="str">
        <x:v>yieldPoint</x:v>
      </x:c>
      <x:c r="D13" s="48" t="str">
        <x:v>https://w3id.org/nltl/vocab#yieldPoint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http://qudt.org/vocab/unit/MegaPA</x:v>
      </x:c>
      <x:c r="I13" s="48" t="str">
        <x:v>linked by the locked 313-requirement index</x:v>
      </x:c>
      <x:c r="J13" s="47" t="n">
        <x:v>0</x:v>
      </x:c>
    </x:row>
    <x:row r="14">
      <x:c r="A14" s="49" t="str">
        <x:v>RUN-TRF-031-20260901T131334451531Z</x:v>
      </x:c>
      <x:c r="B14" s="49" t="str">
        <x:v>TRF-031</x:v>
      </x:c>
      <x:c r="C14" s="49" t="str">
        <x:v>yieldShearStress</x:v>
      </x:c>
      <x:c r="D14" s="50" t="str">
        <x:v>https://w3id.org/nltl/vocab#yieldShearStress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http://qudt.org/vocab/unit/MegaPA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2052e8c45714da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RUN-TRF-031-20260901T131334451531Z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RUN-TRF-031-20260901T131334451531Z</x:v>
      </x:c>
      <x:c r="B5" s="45" t="str">
        <x:v>TRF-031</x:v>
      </x:c>
      <x:c r="C5" s="45" t="str">
        <x:v>FS-CALC-02</x:v>
      </x:c>
      <x:c r="D5" s="45" t="str">
        <x:v>comparison_calculation</x:v>
      </x:c>
      <x:c r="E5" s="92" t="n">
        <x:v>0.070175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RUN-TRF-031-20260901T131334451531Z</x:v>
      </x:c>
      <x:c r="B6" s="49" t="str">
        <x:v>TRF-031</x:v>
      </x:c>
      <x:c r="C6" s="49" t="str">
        <x:v>FS-BOOL-01</x:v>
      </x:c>
      <x:c r="D6" s="49" t="str">
        <x:v>boolean_state</x:v>
      </x:c>
      <x:c r="E6" s="93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41423914b540f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RUN-TRF-031-20260901T131334451531Z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RUN-TRF-031-20260901T131334451531Z</x:v>
      </x:c>
      <x:c r="B5" s="69" t="str">
        <x:v>TRF-031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https://w3id.org/nltl/vocab#allowableShearStress | https://w3id.org/nltl/vocab#beamTheoryUsed | https://w3id.org/nltl/vocab#combinedBendingShearStress | https://w3id.org/nltl/vocab#ship | https://w3id.org/nltl/vocab#yieldPoint | https://w3id.org/nltl/vocab#yieldShearStress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5052ffc61fc4d3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RUN-TRF-031-20260901T131334451531Z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RUN-TRF-031-20260901T131334451531Z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RUN-TRF-031-20260901T131334451531Z</x:v>
      </x:c>
      <x:c r="B5" s="45" t="str">
        <x:v>TRF-031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df327c10fa1adf56332feb24337160ab5e42ac58ee65ee9b61797c3e5f790997</x:v>
      </x:c>
      <x:c r="G5" s="58" t="n">
        <x:v>14426</x:v>
      </x:c>
    </x:row>
    <x:row r="6">
      <x:c r="A6" s="47" t="str">
        <x:v>RUN-TRF-031-20260901T131334451531Z</x:v>
      </x:c>
      <x:c r="B6" s="47" t="str">
        <x:v>TRF-031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71a13ef3c68d4d68a1c3422a5a790739d0eafcdbb3afdc8654f9beb7538d7a28</x:v>
      </x:c>
      <x:c r="G6" s="59" t="n">
        <x:v>4749</x:v>
      </x:c>
    </x:row>
    <x:row r="7">
      <x:c r="A7" s="47" t="str">
        <x:v>RUN-TRF-031-20260901T131334451531Z</x:v>
      </x:c>
      <x:c r="B7" s="47" t="str">
        <x:v>TRF-031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7a7188d687d6d0d43a1264276a7110234976103a1bfe6f54a8c55bbca5f99659</x:v>
      </x:c>
      <x:c r="G7" s="59" t="n">
        <x:v>30729</x:v>
      </x:c>
    </x:row>
    <x:row r="8">
      <x:c r="A8" s="47" t="str">
        <x:v>RUN-TRF-031-20260901T131334451531Z</x:v>
      </x:c>
      <x:c r="B8" s="47" t="str">
        <x:v>TRF-031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82360e263e4bea694cc6de42007cd9c1892fc2cdc0c83ce445d5dd0df08b8050</x:v>
      </x:c>
      <x:c r="G8" s="59" t="n">
        <x:v>5565</x:v>
      </x:c>
    </x:row>
    <x:row r="9">
      <x:c r="A9" s="47" t="str">
        <x:v>RUN-TRF-031-20260901T131334451531Z</x:v>
      </x:c>
      <x:c r="B9" s="47" t="str">
        <x:v>TRF-031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a4dd88c299b9243fc6c77fad239d869c56310e62245ab843bb526211f1d7af37</x:v>
      </x:c>
      <x:c r="G9" s="59" t="n">
        <x:v>5540</x:v>
      </x:c>
    </x:row>
    <x:row r="10">
      <x:c r="A10" s="49" t="str">
        <x:v>RUN-TRF-031-20260901T131334451531Z</x:v>
      </x:c>
      <x:c r="B10" s="49" t="str">
        <x:v>TRF-031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4c19eb9cc0426ea36e3d858f9341400f024262781b48f32235ad275eeac04d2e</x:v>
      </x:c>
      <x:c r="G10" s="60" t="n">
        <x:v>1118</x:v>
      </x:c>
    </x:row>
  </x:sheetData>
  <x:pageMargins left="0.7" right="0.7" top="0.75" bottom="0.75" header="0.3" footer="0.3"/>
  <x:tableParts count="1">
    <x:tablePart xmlns:r="http://schemas.openxmlformats.org/officeDocument/2006/relationships" r:id="Rb8d6c3881587477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RUN-TRF-031-20260901T131334451531Z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RUN-TRF-031-20260901T131334451531Z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