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d281462b5847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0b9366e588340af"/>
    <x:sheet xmlns:r="http://schemas.openxmlformats.org/officeDocument/2006/relationships" name="README" sheetId="2" r:id="Rd48aa32bb51c459f"/>
    <x:sheet xmlns:r="http://schemas.openxmlformats.org/officeDocument/2006/relationships" name="REGULATION_QUEUE" sheetId="3" r:id="R0e4d1e1bbb9a4565"/>
    <x:sheet xmlns:r="http://schemas.openxmlformats.org/officeDocument/2006/relationships" name="RUNS" sheetId="4" r:id="Rde5e6fa1ef304934"/>
    <x:sheet xmlns:r="http://schemas.openxmlformats.org/officeDocument/2006/relationships" name="ITERATIONS" sheetId="5" r:id="R8df52d44a9d84338"/>
    <x:sheet xmlns:r="http://schemas.openxmlformats.org/officeDocument/2006/relationships" name="API_CALLS" sheetId="6" r:id="Rf4d548bac1cc4866"/>
    <x:sheet xmlns:r="http://schemas.openxmlformats.org/officeDocument/2006/relationships" name="TERM_RETRIEVAL" sheetId="7" r:id="Rcdc460993b9148b2"/>
    <x:sheet xmlns:r="http://schemas.openxmlformats.org/officeDocument/2006/relationships" name="FEW_SHOT_SELECTION" sheetId="8" r:id="R5fe7a0d5fd4c44cb"/>
    <x:sheet xmlns:r="http://schemas.openxmlformats.org/officeDocument/2006/relationships" name="VALIDATION" sheetId="9" r:id="R16f3cf6cb5754b94"/>
    <x:sheet xmlns:r="http://schemas.openxmlformats.org/officeDocument/2006/relationships" name="VOCAB_MATCHES" sheetId="10" r:id="Ra36788bc09904e11"/>
    <x:sheet xmlns:r="http://schemas.openxmlformats.org/officeDocument/2006/relationships" name="ARTIFACTS" sheetId="11" r:id="R8a02beeb53e84b63"/>
    <x:sheet xmlns:r="http://schemas.openxmlformats.org/officeDocument/2006/relationships" name="UNRESOLVED" sheetId="12" r:id="R9d99299a4737499e"/>
    <x:sheet xmlns:r="http://schemas.openxmlformats.org/officeDocument/2006/relationships" name="RDF_TEST_QUEUE" sheetId="13" r:id="Re9565cc1d3754b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19b27238364ca1" /><Relationship Type="http://schemas.openxmlformats.org/officeDocument/2006/relationships/theme" Target="/xl/theme/theme1.xml" Id="Ra47a62d555574b38" /><Relationship Type="http://schemas.microsoft.com/office/2022/11/relationships/FeaturePropertyBag" Target="/xl/featurePropertyBag/featurePropertyBag.xml" Id="R262028e1b94f4cd9" /><Relationship Type="http://schemas.openxmlformats.org/officeDocument/2006/relationships/sharedStrings" Target="/xl/sharedStrings.xml" Id="Rd6fff55ba2d9461f" /><Relationship Type="http://schemas.openxmlformats.org/officeDocument/2006/relationships/worksheet" Target="/xl/worksheets/sheet1.xml" Id="R00b9366e588340af" /><Relationship Type="http://schemas.openxmlformats.org/officeDocument/2006/relationships/worksheet" Target="/xl/worksheets/sheet2.xml" Id="Rd48aa32bb51c459f" /><Relationship Type="http://schemas.openxmlformats.org/officeDocument/2006/relationships/worksheet" Target="/xl/worksheets/sheet3.xml" Id="R0e4d1e1bbb9a4565" /><Relationship Type="http://schemas.openxmlformats.org/officeDocument/2006/relationships/worksheet" Target="/xl/worksheets/sheet4.xml" Id="Rde5e6fa1ef304934" /><Relationship Type="http://schemas.openxmlformats.org/officeDocument/2006/relationships/worksheet" Target="/xl/worksheets/sheet5.xml" Id="R8df52d44a9d84338" /><Relationship Type="http://schemas.openxmlformats.org/officeDocument/2006/relationships/worksheet" Target="/xl/worksheets/sheet6.xml" Id="Rf4d548bac1cc4866" /><Relationship Type="http://schemas.openxmlformats.org/officeDocument/2006/relationships/worksheet" Target="/xl/worksheets/sheet7.xml" Id="Rcdc460993b9148b2" /><Relationship Type="http://schemas.openxmlformats.org/officeDocument/2006/relationships/worksheet" Target="/xl/worksheets/sheet8.xml" Id="R5fe7a0d5fd4c44cb" /><Relationship Type="http://schemas.openxmlformats.org/officeDocument/2006/relationships/worksheet" Target="/xl/worksheets/sheet9.xml" Id="R16f3cf6cb5754b94" /><Relationship Type="http://schemas.openxmlformats.org/officeDocument/2006/relationships/worksheet" Target="/xl/worksheets/sheet10.xml" Id="Ra36788bc09904e11" /><Relationship Type="http://schemas.openxmlformats.org/officeDocument/2006/relationships/worksheet" Target="/xl/worksheets/sheet11.xml" Id="R8a02beeb53e84b63" /><Relationship Type="http://schemas.openxmlformats.org/officeDocument/2006/relationships/worksheet" Target="/xl/worksheets/sheet12.xml" Id="R9d99299a4737499e" /><Relationship Type="http://schemas.openxmlformats.org/officeDocument/2006/relationships/worksheet" Target="/xl/worksheets/sheet13.xml" Id="Re9565cc1d3754be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edc8b7ae06c40b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83632e133b54b4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e0cc5d53746427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6748908e63f499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d0af5f740e64a2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4d7150a12304cd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f212ef1680e42d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0b2499b9511464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357bd44058541a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RUN-TRF-111-20260901T134319771203Z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28809.3495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RUN-TRF-111-20260901T134319771203Z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edc8b7ae06c40b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RUN-TRF-111-20260901T134319771203Z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NO_SEMANTIC_VALIDATOR_DETERMINISTIC_PASS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83632e133b54b4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RUN-TRF-111-20260901T134319771203Z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RUN-TRF-111-20260901T134319771203Z</x:v>
      </x:c>
      <x:c r="C5" s="69" t="str">
        <x:v>TRF-111</x:v>
      </x:c>
      <x:c r="D5" s="70" t="n">
        <x:v>46266.57175662037</x:v>
      </x:c>
      <x:c r="E5" s="70" t="n">
        <x:v>46266.57209253472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e0cc5d53746427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RUN-TRF-111-20260901T134319771203Z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RUN-TRF-111-20260901T134319771203Z</x:v>
      </x:c>
      <x:c r="B5" s="69" t="str">
        <x:v>TRF-111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28809.951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6748908e63f499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RUN-TRF-111-20260901T134319771203Z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EVT-000026</x:v>
      </x:c>
      <x:c r="B5" s="45" t="str">
        <x:v>RUN-TRF-111-20260901T134319771203Z</x:v>
      </x:c>
      <x:c r="C5" s="45" t="str">
        <x:v>TRF-111</x:v>
      </x:c>
      <x:c r="D5" s="84" t="n">
        <x:v>46266.57209008102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28808.748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EVT-000027</x:v>
      </x:c>
      <x:c r="B6" s="49" t="str">
        <x:v>RUN-TRF-111-20260901T134319771203Z</x:v>
      </x:c>
      <x:c r="C6" s="49" t="str">
        <x:v>TRF-111</x:v>
      </x:c>
      <x:c r="D6" s="87" t="n">
        <x:v>46266.572090092595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28809.951</x:v>
      </x:c>
      <x:c r="L6" s="89" t="b">
        <x:v>0</x:v>
      </x:c>
      <x:c r="M6" s="49" t="str">
        <x:v>resp_04365e4468984895006a96d677fa0081969ec0e0deeb4b0d67</x:v>
      </x:c>
      <x:c r="N6" s="60" t="n">
        <x:v>10642</x:v>
      </x:c>
      <x:c r="O6" s="60" t="n">
        <x:v>2552</x:v>
      </x:c>
      <x:c r="P6" s="60" t="n">
        <x:v>13194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d0af5f740e64a2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RUN-TRF-111-20260901T134319771203Z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RUN-TRF-111-20260901T134319771203Z</x:v>
      </x:c>
      <x:c r="B5" s="45" t="str">
        <x:v>TRF-111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extremeIceForce; range dependency of shaftLineLoadCaseTypeValue</x:v>
      </x:c>
      <x:c r="J5" s="45" t="n">
        <x:v>0</x:v>
      </x:c>
    </x:row>
    <x:row r="6">
      <x:c r="A6" s="47" t="str">
        <x:v>RUN-TRF-111-20260901T134319771203Z</x:v>
      </x:c>
      <x:c r="B6" s="47" t="str">
        <x:v>TRF-111</x:v>
      </x:c>
      <x:c r="C6" s="47" t="str">
        <x:v>bladeFailureLoadCase</x:v>
      </x:c>
      <x:c r="D6" s="48" t="str">
        <x:v>https://w3id.org/nltl/vocab#bladeFailureLoadCase</x:v>
      </x:c>
      <x:c r="E6" s="47" t="str">
        <x:v>NamedIndividual</x:v>
      </x:c>
      <x:c r="F6" s="47" t="str"/>
      <x:c r="G6" s="47" t="str">
        <x:v>https://w3id.org/nltl/vocab#shaftLineLoadCaseTypeValue</x:v>
      </x:c>
      <x:c r="H6" s="47" t="str"/>
      <x:c r="I6" s="48" t="str">
        <x:v>controlled value permitted by the range of bladeFailureLoadCase; controlled value permitted by the range of extremeOperationalLoadCase; controlled value permitted by the range of fatigueLoadCase; controlled value permitted by the range of shaftLineLoadCaseType; linked by the locked 313-requirement index</x:v>
      </x:c>
      <x:c r="J6" s="47" t="n">
        <x:v>0</x:v>
      </x:c>
    </x:row>
    <x:row r="7">
      <x:c r="A7" s="47" t="str">
        <x:v>RUN-TRF-111-20260901T134319771203Z</x:v>
      </x:c>
      <x:c r="B7" s="47" t="str">
        <x:v>TRF-111</x:v>
      </x:c>
      <x:c r="C7" s="47" t="str">
        <x:v>componentYieldSafetyFactor</x:v>
      </x:c>
      <x:c r="D7" s="48" t="str">
        <x:v>https://w3id.org/nltl/vocab#componentYieldSafetyFactor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http://qudt.org/vocab/unit/UNITLESS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RUN-TRF-111-20260901T134319771203Z</x:v>
      </x:c>
      <x:c r="B8" s="47" t="str">
        <x:v>TRF-111</x:v>
      </x:c>
      <x:c r="C8" s="47" t="str">
        <x:v>extremeIceForce</x:v>
      </x:c>
      <x:c r="D8" s="48" t="str">
        <x:v>https://w3id.org/nltl/vocab#extremeIceForce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http://qudt.org/vocab/unit/KiloN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RUN-TRF-111-20260901T134319771203Z</x:v>
      </x:c>
      <x:c r="B9" s="47" t="str">
        <x:v>TRF-111</x:v>
      </x:c>
      <x:c r="C9" s="47" t="str">
        <x:v>extremeOperationalLoadCase</x:v>
      </x:c>
      <x:c r="D9" s="48" t="str">
        <x:v>https://w3id.org/nltl/vocab#extremeOperationalLoadCase</x:v>
      </x:c>
      <x:c r="E9" s="47" t="str">
        <x:v>NamedIndividual</x:v>
      </x:c>
      <x:c r="F9" s="47" t="str"/>
      <x:c r="G9" s="47" t="str">
        <x:v>https://w3id.org/nltl/vocab#shaftLineLoadCaseTypeValue</x:v>
      </x:c>
      <x:c r="H9" s="47" t="str"/>
      <x:c r="I9" s="48" t="str">
        <x:v>controlled value permitted by the range of bladeFailureLoadCase; controlled value permitted by the range of extremeOperationalLoadCase; controlled value permitted by the range of fatigueLoadCase; controlled value permitted by the range of shaftLineLoadCaseType; linked by the locked 313-requirement index</x:v>
      </x:c>
      <x:c r="J9" s="47" t="n">
        <x:v>0</x:v>
      </x:c>
    </x:row>
    <x:row r="10">
      <x:c r="A10" s="47" t="str">
        <x:v>RUN-TRF-111-20260901T134319771203Z</x:v>
      </x:c>
      <x:c r="B10" s="47" t="str">
        <x:v>TRF-111</x:v>
      </x:c>
      <x:c r="C10" s="47" t="str">
        <x:v>fatigueLoadCase</x:v>
      </x:c>
      <x:c r="D10" s="48" t="str">
        <x:v>https://w3id.org/nltl/vocab#fatigueLoadCase</x:v>
      </x:c>
      <x:c r="E10" s="47" t="str">
        <x:v>NamedIndividual</x:v>
      </x:c>
      <x:c r="F10" s="47" t="str"/>
      <x:c r="G10" s="47" t="str">
        <x:v>https://w3id.org/nltl/vocab#shaftLineLoadCaseTypeValue</x:v>
      </x:c>
      <x:c r="H10" s="47" t="str"/>
      <x:c r="I10" s="48" t="str">
        <x:v>controlled value permitted by the range of bladeFailureLoadCase; controlled value permitted by the range of extremeOperationalLoadCase; controlled value permitted by the range of fatigueLoadCase; controlled value permitted by the range of shaftLineLoadCaseType; linked by the locked 313-requirement index</x:v>
      </x:c>
      <x:c r="J10" s="47" t="n">
        <x:v>0</x:v>
      </x:c>
    </x:row>
    <x:row r="11">
      <x:c r="A11" s="47" t="str">
        <x:v>RUN-TRF-111-20260901T134319771203Z</x:v>
      </x:c>
      <x:c r="B11" s="47" t="str">
        <x:v>TRF-111</x:v>
      </x:c>
      <x:c r="C11" s="47" t="str">
        <x:v>fatigueSafetyFactor</x:v>
      </x:c>
      <x:c r="D11" s="48" t="str">
        <x:v>https://w3id.org/nltl/vocab#fatigueSafetyFactor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RUN-TRF-111-20260901T134319771203Z</x:v>
      </x:c>
      <x:c r="B12" s="47" t="str">
        <x:v>TRF-111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canonical path from target owner ship to required owner shipComponent; component-path dependency inferred from the linked term module</x:v>
      </x:c>
      <x:c r="J12" s="47" t="n">
        <x:v>0</x:v>
      </x:c>
    </x:row>
    <x:row r="13">
      <x:c r="A13" s="47" t="str">
        <x:v>RUN-TRF-111-20260901T134319771203Z</x:v>
      </x:c>
      <x:c r="B13" s="47" t="str">
        <x:v>TRF-111</x:v>
      </x:c>
      <x:c r="C13" s="47" t="str">
        <x:v>hasLoadCase</x:v>
      </x:c>
      <x:c r="D13" s="48" t="str">
        <x:v>https://w3id.org/nltl/vocab#hasLoadCase</x:v>
      </x:c>
      <x:c r="E13" s="47" t="str">
        <x:v>ObjectProperty</x:v>
      </x:c>
      <x:c r="F13" s="47" t="str"/>
      <x:c r="G13" s="47" t="str">
        <x:v>https://w3id.org/nltl/vocab#loadCase</x:v>
      </x:c>
      <x:c r="H13" s="47" t="str"/>
      <x:c r="I13" s="48" t="str">
        <x:v>canonical path from target owner ship to required owner loadCase</x:v>
      </x:c>
      <x:c r="J13" s="47" t="n">
        <x:v>0</x:v>
      </x:c>
    </x:row>
    <x:row r="14">
      <x:c r="A14" s="47" t="str">
        <x:v>RUN-TRF-111-20260901T134319771203Z</x:v>
      </x:c>
      <x:c r="B14" s="47" t="str">
        <x:v>TRF-111</x:v>
      </x:c>
      <x:c r="C14" s="47" t="str">
        <x:v>hasPropellerShaftLineComponent</x:v>
      </x:c>
      <x:c r="D14" s="48" t="str">
        <x:v>https://w3id.org/nltl/vocab#hasPropellerShaftLineComponent</x:v>
      </x:c>
      <x:c r="E14" s="47" t="str">
        <x:v>ObjectProperty</x:v>
      </x:c>
      <x:c r="F14" s="47" t="str"/>
      <x:c r="G14" s="47" t="str">
        <x:v>https://w3id.org/nltl/vocab#propellerShaftLineComponent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RUN-TRF-111-20260901T134319771203Z</x:v>
      </x:c>
      <x:c r="B15" s="47" t="str">
        <x:v>TRF-111</x:v>
      </x:c>
      <x:c r="C15" s="47" t="str">
        <x:v>hasPropulsionLoadCase</x:v>
      </x:c>
      <x:c r="D15" s="48" t="str">
        <x:v>https://w3id.org/nltl/vocab#hasPropulsionLoadCase</x:v>
      </x:c>
      <x:c r="E15" s="47" t="str">
        <x:v>ObjectProperty</x:v>
      </x:c>
      <x:c r="F15" s="47" t="str"/>
      <x:c r="G15" s="47" t="str">
        <x:v>https://w3id.org/nltl/vocab#loadCase</x:v>
      </x:c>
      <x:c r="H15" s="47" t="str"/>
      <x:c r="I15" s="48" t="str">
        <x:v>canonical path from target owner ship to required owner loadCase; linked by the locked 313-requirement index</x:v>
      </x:c>
      <x:c r="J15" s="47" t="n">
        <x:v>0</x:v>
      </x:c>
    </x:row>
    <x:row r="16">
      <x:c r="A16" s="47" t="str">
        <x:v>RUN-TRF-111-20260901T134319771203Z</x:v>
      </x:c>
      <x:c r="B16" s="47" t="str">
        <x:v>TRF-111</x:v>
      </x:c>
      <x:c r="C16" s="47" t="str">
        <x:v>loadCase</x:v>
      </x:c>
      <x:c r="D16" s="48" t="str">
        <x:v>https://w3id.org/nltl/vocab#loadCase</x:v>
      </x:c>
      <x:c r="E16" s="47" t="str">
        <x:v>Class</x:v>
      </x:c>
      <x:c r="F16" s="47" t="str"/>
      <x:c r="G16" s="47" t="str">
        <x:v>https://w3id.org/nltl/vocab#calculationCase</x:v>
      </x:c>
      <x:c r="H16" s="47" t="str"/>
      <x:c r="I16" s="48" t="str">
        <x:v>authoritative required owner class; domain dependency of componentYieldSafetyFactor; domain dependency of shaftLineLoadCaseType; range dependency of hasPropulsionLoadCase</x:v>
      </x:c>
      <x:c r="J16" s="47" t="n">
        <x:v>0</x:v>
      </x:c>
    </x:row>
    <x:row r="17">
      <x:c r="A17" s="47" t="str">
        <x:v>RUN-TRF-111-20260901T134319771203Z</x:v>
      </x:c>
      <x:c r="B17" s="47" t="str">
        <x:v>TRF-111</x:v>
      </x:c>
      <x:c r="C17" s="47" t="str">
        <x:v>machineryComponent</x:v>
      </x:c>
      <x:c r="D17" s="48" t="str">
        <x:v>https://w3id.org/nltl/vocab#machineryComponent</x:v>
      </x:c>
      <x:c r="E17" s="47" t="str">
        <x:v>Class</x:v>
      </x:c>
      <x:c r="F17" s="47" t="str"/>
      <x:c r="G17" s="47" t="str"/>
      <x:c r="H17" s="47" t="str"/>
      <x:c r="I17" s="48" t="str">
        <x:v>range dependency of propellerShaftLineComponent</x:v>
      </x:c>
      <x:c r="J17" s="47" t="n">
        <x:v>0</x:v>
      </x:c>
    </x:row>
    <x:row r="18">
      <x:c r="A18" s="47" t="str">
        <x:v>RUN-TRF-111-20260901T134319771203Z</x:v>
      </x:c>
      <x:c r="B18" s="47" t="str">
        <x:v>TRF-111</x:v>
      </x:c>
      <x:c r="C18" s="47" t="str">
        <x:v>propellerShaftLineComponent</x:v>
      </x:c>
      <x:c r="D18" s="48" t="str">
        <x:v>https://w3id.org/nltl/vocab#propellerShaftLineComponent</x:v>
      </x:c>
      <x:c r="E18" s="47" t="str">
        <x:v>Class</x:v>
      </x:c>
      <x:c r="F18" s="47" t="str"/>
      <x:c r="G18" s="47" t="str">
        <x:v>https://w3id.org/nltl/vocab#machineryComponent</x:v>
      </x:c>
      <x:c r="H18" s="47" t="str"/>
      <x:c r="I18" s="48" t="str">
        <x:v>linked by the locked 313-requirement index; range dependency of hasPropellerShaftLineComponent</x:v>
      </x:c>
      <x:c r="J18" s="47" t="n">
        <x:v>0</x:v>
      </x:c>
    </x:row>
    <x:row r="19">
      <x:c r="A19" s="47" t="str">
        <x:v>RUN-TRF-111-20260901T134319771203Z</x:v>
      </x:c>
      <x:c r="B19" s="47" t="str">
        <x:v>TRF-111</x:v>
      </x:c>
      <x:c r="C19" s="47" t="str">
        <x:v>shaftLineLoadCaseType</x:v>
      </x:c>
      <x:c r="D19" s="48" t="str">
        <x:v>https://w3id.org/nltl/vocab#shaftLineLoadCaseType</x:v>
      </x:c>
      <x:c r="E19" s="47" t="str">
        <x:v>ObjectProperty</x:v>
      </x:c>
      <x:c r="F19" s="47" t="str"/>
      <x:c r="G19" s="47" t="str">
        <x:v>https://w3id.org/nltl/vocab#shaftLineLoadCaseTypeValue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RUN-TRF-111-20260901T134319771203Z</x:v>
      </x:c>
      <x:c r="B20" s="47" t="str">
        <x:v>TRF-111</x:v>
      </x:c>
      <x:c r="C20" s="47" t="str">
        <x:v>shaftLineLoadCaseTypeValue</x:v>
      </x:c>
      <x:c r="D20" s="48" t="str">
        <x:v>https://w3id.org/nltl/vocab#shaftLineLoadCaseTypeValue</x:v>
      </x:c>
      <x:c r="E20" s="47" t="str">
        <x:v>Class</x:v>
      </x:c>
      <x:c r="F20" s="47" t="str"/>
      <x:c r="G20" s="47" t="str">
        <x:v>https://w3id.org/nltl/vocab#benchmarkEntity</x:v>
      </x:c>
      <x:c r="H20" s="47" t="str"/>
      <x:c r="I20" s="48" t="str">
        <x:v>linked by the locked 313-requirement index; range dependency of bladeFailureLoadCase; range dependency of extremeOperationalLoadCase; range dependency of fatigueLoadCase; range dependency of shaftLineLoadCaseType</x:v>
      </x:c>
      <x:c r="J20" s="47" t="n">
        <x:v>0</x:v>
      </x:c>
    </x:row>
    <x:row r="21">
      <x:c r="A21" s="47" t="str">
        <x:v>RUN-TRF-111-20260901T134319771203Z</x:v>
      </x:c>
      <x:c r="B21" s="47" t="str">
        <x:v>TRF-111</x:v>
      </x:c>
      <x:c r="C21" s="47" t="str">
        <x:v>ship</x:v>
      </x:c>
      <x:c r="D21" s="48" t="str">
        <x:v>https://w3id.org/nltl/vocab#ship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hasPropellerShaftLineComponent; domain dependency of hasPropulsionLoadCase</x:v>
      </x:c>
      <x:c r="J21" s="47" t="n">
        <x:v>0</x:v>
      </x:c>
    </x:row>
    <x:row r="22">
      <x:c r="A22" s="49" t="str">
        <x:v>RUN-TRF-111-20260901T134319771203Z</x:v>
      </x:c>
      <x:c r="B22" s="49" t="str">
        <x:v>TRF-111</x:v>
      </x:c>
      <x:c r="C22" s="49" t="str">
        <x:v>shipComponent</x:v>
      </x:c>
      <x:c r="D22" s="50" t="str">
        <x:v>https://w3id.org/nltl/vocab#shipComponent</x:v>
      </x:c>
      <x:c r="E22" s="49" t="str">
        <x:v>Class</x:v>
      </x:c>
      <x:c r="F22" s="49" t="str"/>
      <x:c r="G22" s="49" t="str"/>
      <x:c r="H22" s="49" t="str"/>
      <x:c r="I22" s="50" t="str">
        <x:v>authoritative required owner class; component-path dependency inferred from the linked term module; domain dependency of fatigueSafetyFactor</x:v>
      </x:c>
      <x:c r="J2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4d7150a12304cd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RUN-TRF-111-20260901T134319771203Z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RUN-TRF-111-20260901T134319771203Z</x:v>
      </x:c>
      <x:c r="B5" s="45" t="str">
        <x:v>TRF-111</x:v>
      </x:c>
      <x:c r="C5" s="45" t="str">
        <x:v>FS-COMPLEX-READINESS-01</x:v>
      </x:c>
      <x:c r="D5" s="45" t="str">
        <x:v>complex_readiness_external_calculation</x:v>
      </x:c>
      <x:c r="E5" s="92" t="n">
        <x:v>2.131148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RUN-TRF-111-20260901T134319771203Z</x:v>
      </x:c>
      <x:c r="B6" s="49" t="str">
        <x:v>TRF-111</x:v>
      </x:c>
      <x:c r="C6" s="49" t="str">
        <x:v>FS-COMPLEX-READINESS-02</x:v>
      </x:c>
      <x:c r="D6" s="49" t="str">
        <x:v>complex_readiness_with_direct_residual_check</x:v>
      </x:c>
      <x:c r="E6" s="93" t="n">
        <x:v>2.059701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f212ef1680e42d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RUN-TRF-111-20260901T134319771203Z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RUN-TRF-111-20260901T134319771203Z</x:v>
      </x:c>
      <x:c r="B5" s="69" t="str">
        <x:v>TRF-111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https://w3id.org/nltl/vocab#bladeFailureLoadCase | https://w3id.org/nltl/vocab#componentYieldSafetyFactor | https://w3id.org/nltl/vocab#extremeIceForce | https://w3id.org/nltl/vocab#extremeOperationalLoadCase | https://w3id.org/nltl/vocab#fatigueLoadCase | https://w3id.org/nltl/vocab#fatigueSafetyFactor | https://w3id.org/nltl/vocab#hasComponent | https://w3id.org/nltl/vocab#hasPropellerShaftLineComponent | https://w3id.org/nltl/vocab#hasPropulsionLoadCase | https://w3id.org/nltl/vocab#loadCase | https://w3id.org/nltl/vocab#propellerShaftLineComponent | https://w3id.org/nltl/vocab#shaftLineLoadCaseType | https://w3id.org/nltl/vocab#shaftLineLoadCaseTypeValue | https://w3id.org/nltl/vocab#ship | https://w3id.org/nltl/vocab#shipComponent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0b2499b9511464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RUN-TRF-111-20260901T134319771203Z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RUN-TRF-111-20260901T134319771203Z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RUN-TRF-111-20260901T134319771203Z</x:v>
      </x:c>
      <x:c r="B5" s="45" t="str">
        <x:v>TRF-111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775f4c22fad023ae18a1b40a093b377680fec26c22be6710ee88a12e229ea78f</x:v>
      </x:c>
      <x:c r="G5" s="58" t="n">
        <x:v>26614</x:v>
      </x:c>
    </x:row>
    <x:row r="6">
      <x:c r="A6" s="47" t="str">
        <x:v>RUN-TRF-111-20260901T134319771203Z</x:v>
      </x:c>
      <x:c r="B6" s="47" t="str">
        <x:v>TRF-111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702b114cc84d439d101a4b47d9d22029d34e3357955cbecf0969fe1e1339cb34</x:v>
      </x:c>
      <x:c r="G6" s="59" t="n">
        <x:v>6555</x:v>
      </x:c>
    </x:row>
    <x:row r="7">
      <x:c r="A7" s="47" t="str">
        <x:v>RUN-TRF-111-20260901T134319771203Z</x:v>
      </x:c>
      <x:c r="B7" s="47" t="str">
        <x:v>TRF-111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760762dd752485f6daa0b82431ac45cb78642f88c7df17a36a9125de4a9dbcb9</x:v>
      </x:c>
      <x:c r="G7" s="59" t="n">
        <x:v>44813</x:v>
      </x:c>
    </x:row>
    <x:row r="8">
      <x:c r="A8" s="47" t="str">
        <x:v>RUN-TRF-111-20260901T134319771203Z</x:v>
      </x:c>
      <x:c r="B8" s="47" t="str">
        <x:v>TRF-111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cebc4db96c16b3013019d37671d45ed883e9420f14228d2fc67bbb0e6e588527</x:v>
      </x:c>
      <x:c r="G8" s="59" t="n">
        <x:v>5308</x:v>
      </x:c>
    </x:row>
    <x:row r="9">
      <x:c r="A9" s="47" t="str">
        <x:v>RUN-TRF-111-20260901T134319771203Z</x:v>
      </x:c>
      <x:c r="B9" s="47" t="str">
        <x:v>TRF-111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11bd90cdb31d4bcbc63b1812ac316b75c747bf35b398b32284953d1fdf7411ca</x:v>
      </x:c>
      <x:c r="G9" s="59" t="n">
        <x:v>5283</x:v>
      </x:c>
    </x:row>
    <x:row r="10">
      <x:c r="A10" s="49" t="str">
        <x:v>RUN-TRF-111-20260901T134319771203Z</x:v>
      </x:c>
      <x:c r="B10" s="49" t="str">
        <x:v>TRF-111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d5e6963f686a5caee1edf800fffb9f18cc15d4a7239f6c5a2c2b66a684eb2f3a</x:v>
      </x:c>
      <x:c r="G10" s="60" t="n">
        <x:v>1653</x:v>
      </x:c>
    </x:row>
  </x:sheetData>
  <x:pageMargins left="0.7" right="0.7" top="0.75" bottom="0.75" header="0.3" footer="0.3"/>
  <x:tableParts count="1">
    <x:tablePart xmlns:r="http://schemas.openxmlformats.org/officeDocument/2006/relationships" r:id="R1357bd44058541a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RUN-TRF-111-20260901T134319771203Z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RUN-TRF-111-20260901T134319771203Z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