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1a5c9a3d7a42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7162f7070ac4845"/>
    <x:sheet xmlns:r="http://schemas.openxmlformats.org/officeDocument/2006/relationships" name="README" sheetId="2" r:id="Rb98850a6bbf74242"/>
    <x:sheet xmlns:r="http://schemas.openxmlformats.org/officeDocument/2006/relationships" name="REGULATION_QUEUE" sheetId="3" r:id="R0201a502e1b549fd"/>
    <x:sheet xmlns:r="http://schemas.openxmlformats.org/officeDocument/2006/relationships" name="RUNS" sheetId="4" r:id="R06ec8b69d6f14ef7"/>
    <x:sheet xmlns:r="http://schemas.openxmlformats.org/officeDocument/2006/relationships" name="ITERATIONS" sheetId="5" r:id="Rd942d9c7e3bc4c88"/>
    <x:sheet xmlns:r="http://schemas.openxmlformats.org/officeDocument/2006/relationships" name="API_CALLS" sheetId="6" r:id="Re66c622706b74130"/>
    <x:sheet xmlns:r="http://schemas.openxmlformats.org/officeDocument/2006/relationships" name="TERM_RETRIEVAL" sheetId="7" r:id="Rb466240c2e594716"/>
    <x:sheet xmlns:r="http://schemas.openxmlformats.org/officeDocument/2006/relationships" name="FEW_SHOT_SELECTION" sheetId="8" r:id="R5fbd6b4a21a94092"/>
    <x:sheet xmlns:r="http://schemas.openxmlformats.org/officeDocument/2006/relationships" name="VALIDATION" sheetId="9" r:id="Rd3fa02f9917c449c"/>
    <x:sheet xmlns:r="http://schemas.openxmlformats.org/officeDocument/2006/relationships" name="VOCAB_MATCHES" sheetId="10" r:id="Rbb011755e6354632"/>
    <x:sheet xmlns:r="http://schemas.openxmlformats.org/officeDocument/2006/relationships" name="ARTIFACTS" sheetId="11" r:id="R5402d188715a4d10"/>
    <x:sheet xmlns:r="http://schemas.openxmlformats.org/officeDocument/2006/relationships" name="UNRESOLVED" sheetId="12" r:id="Ra4e9a4b13da343a2"/>
    <x:sheet xmlns:r="http://schemas.openxmlformats.org/officeDocument/2006/relationships" name="RDF_TEST_QUEUE" sheetId="13" r:id="Rf61207c04eef4f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a8c6e45f94428" /><Relationship Type="http://schemas.openxmlformats.org/officeDocument/2006/relationships/theme" Target="/xl/theme/theme1.xml" Id="R18da88b2ae0843ce" /><Relationship Type="http://schemas.microsoft.com/office/2022/11/relationships/FeaturePropertyBag" Target="/xl/featurePropertyBag/featurePropertyBag.xml" Id="Rc639946364ff4398" /><Relationship Type="http://schemas.openxmlformats.org/officeDocument/2006/relationships/sharedStrings" Target="/xl/sharedStrings.xml" Id="R73630eacc08f4f3e" /><Relationship Type="http://schemas.openxmlformats.org/officeDocument/2006/relationships/worksheet" Target="/xl/worksheets/sheet1.xml" Id="Rd7162f7070ac4845" /><Relationship Type="http://schemas.openxmlformats.org/officeDocument/2006/relationships/worksheet" Target="/xl/worksheets/sheet2.xml" Id="Rb98850a6bbf74242" /><Relationship Type="http://schemas.openxmlformats.org/officeDocument/2006/relationships/worksheet" Target="/xl/worksheets/sheet3.xml" Id="R0201a502e1b549fd" /><Relationship Type="http://schemas.openxmlformats.org/officeDocument/2006/relationships/worksheet" Target="/xl/worksheets/sheet4.xml" Id="R06ec8b69d6f14ef7" /><Relationship Type="http://schemas.openxmlformats.org/officeDocument/2006/relationships/worksheet" Target="/xl/worksheets/sheet5.xml" Id="Rd942d9c7e3bc4c88" /><Relationship Type="http://schemas.openxmlformats.org/officeDocument/2006/relationships/worksheet" Target="/xl/worksheets/sheet6.xml" Id="Re66c622706b74130" /><Relationship Type="http://schemas.openxmlformats.org/officeDocument/2006/relationships/worksheet" Target="/xl/worksheets/sheet7.xml" Id="Rb466240c2e594716" /><Relationship Type="http://schemas.openxmlformats.org/officeDocument/2006/relationships/worksheet" Target="/xl/worksheets/sheet8.xml" Id="R5fbd6b4a21a94092" /><Relationship Type="http://schemas.openxmlformats.org/officeDocument/2006/relationships/worksheet" Target="/xl/worksheets/sheet9.xml" Id="Rd3fa02f9917c449c" /><Relationship Type="http://schemas.openxmlformats.org/officeDocument/2006/relationships/worksheet" Target="/xl/worksheets/sheet10.xml" Id="Rbb011755e6354632" /><Relationship Type="http://schemas.openxmlformats.org/officeDocument/2006/relationships/worksheet" Target="/xl/worksheets/sheet11.xml" Id="R5402d188715a4d10" /><Relationship Type="http://schemas.openxmlformats.org/officeDocument/2006/relationships/worksheet" Target="/xl/worksheets/sheet12.xml" Id="Ra4e9a4b13da343a2" /><Relationship Type="http://schemas.openxmlformats.org/officeDocument/2006/relationships/worksheet" Target="/xl/worksheets/sheet13.xml" Id="Rf61207c04eef4f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7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f30af54141444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b333628d569489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ef2ac363bea4f2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f2f83b02e314c0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debca624454f9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f2b10b76df4ec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15c8db5b594e4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c0fdbbec97c406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81cbdc1387c4e6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RUN-I2-060-20260901T140743713917Z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34175.640499999994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RUN-I2-060-20260901T140743713917Z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f30af54141444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NO_SEMANTIC_VALIDATOR_DETERMINISTIC_PASS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333628d569489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RUN-I2-060-20260901T140743713917Z</x:v>
      </x:c>
      <x:c r="C5" s="69" t="str">
        <x:v>I2-060</x:v>
      </x:c>
      <x:c r="D5" s="70" t="n">
        <x:v>46266.58870040509</x:v>
      </x:c>
      <x:c r="E5" s="70" t="n">
        <x:v>46266.589097013886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ef2ac363bea4f2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RUN-I2-060-20260901T140743713917Z</x:v>
      </x:c>
      <x:c r="B5" s="69" t="str">
        <x:v>I2-060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34176.405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f2f83b02e314c0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EVT-000021</x:v>
      </x:c>
      <x:c r="B5" s="45" t="str">
        <x:v>RUN-I2-060-20260901T140743713917Z</x:v>
      </x:c>
      <x:c r="C5" s="45" t="str">
        <x:v>I2-060</x:v>
      </x:c>
      <x:c r="D5" s="84" t="n">
        <x:v>46266.58909596065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34174.876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EVT-000022</x:v>
      </x:c>
      <x:c r="B6" s="49" t="str">
        <x:v>RUN-I2-060-20260901T140743713917Z</x:v>
      </x:c>
      <x:c r="C6" s="49" t="str">
        <x:v>I2-060</x:v>
      </x:c>
      <x:c r="D6" s="87" t="n">
        <x:v>46266.5890959838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34176.405</x:v>
      </x:c>
      <x:c r="L6" s="89" t="b">
        <x:v>0</x:v>
      </x:c>
      <x:c r="M6" s="49" t="str">
        <x:v>resp_06cc4aad9995213f006a96dc2ff64c8195bdfa62e82c8498af</x:v>
      </x:c>
      <x:c r="N6" s="60" t="n">
        <x:v>7516</x:v>
      </x:c>
      <x:c r="O6" s="60" t="n">
        <x:v>2925</x:v>
      </x:c>
      <x:c r="P6" s="60" t="n">
        <x:v>10441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debca624454f9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RUN-I2-060-20260901T140743713917Z</x:v>
      </x:c>
      <x:c r="B5" s="45" t="str">
        <x:v>I2-060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memberInstability; domain dependency of structuralStiffening</x:v>
      </x:c>
      <x:c r="J5" s="45" t="n">
        <x:v>0</x:v>
      </x:c>
    </x:row>
    <x:row r="6">
      <x:c r="A6" s="47" t="str">
        <x:v>RUN-I2-060-20260901T140743713917Z</x:v>
      </x:c>
      <x:c r="B6" s="47" t="str">
        <x:v>I2-060</x:v>
      </x:c>
      <x:c r="C6" s="47" t="str">
        <x:v>cutout</x:v>
      </x:c>
      <x:c r="D6" s="48" t="str">
        <x:v>https://w3id.org/nltl/vocab#cutout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linked by the locked 313-requirement index; range dependency of hasCutout</x:v>
      </x:c>
      <x:c r="J6" s="47" t="n">
        <x:v>0</x:v>
      </x:c>
    </x:row>
    <x:row r="7">
      <x:c r="A7" s="47" t="str">
        <x:v>RUN-I2-060-20260901T140743713917Z</x:v>
      </x:c>
      <x:c r="B7" s="47" t="str">
        <x:v>I2-060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RUN-I2-060-20260901T140743713917Z</x:v>
      </x:c>
      <x:c r="B8" s="47" t="str">
        <x:v>I2-060</x:v>
      </x:c>
      <x:c r="C8" s="47" t="str">
        <x:v>hasCutout</x:v>
      </x:c>
      <x:c r="D8" s="48" t="str">
        <x:v>https://w3id.org/nltl/vocab#hasCutout</x:v>
      </x:c>
      <x:c r="E8" s="47" t="str">
        <x:v>ObjectProperty</x:v>
      </x:c>
      <x:c r="F8" s="47" t="str"/>
      <x:c r="G8" s="47" t="str">
        <x:v>https://w3id.org/nltl/vocab#cutout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RUN-I2-060-20260901T140743713917Z</x:v>
      </x:c>
      <x:c r="B9" s="47" t="str">
        <x:v>I2-060</x:v>
      </x:c>
      <x:c r="C9" s="47" t="str">
        <x:v>hasStructuralMember</x:v>
      </x:c>
      <x:c r="D9" s="48" t="str">
        <x:v>https://w3id.org/nltl/vocab#hasStructuralMember</x:v>
      </x:c>
      <x:c r="E9" s="47" t="str">
        <x:v>ObjectProperty</x:v>
      </x:c>
      <x:c r="F9" s="47" t="str"/>
      <x:c r="G9" s="47" t="str">
        <x:v>https://w3id.org/nltl/vocab#structuralMember</x:v>
      </x:c>
      <x:c r="H9" s="47" t="str"/>
      <x:c r="I9" s="48" t="str">
        <x:v>canonical path from target owner ship to required owner structuralMember; linked by the locked 313-requirement index</x:v>
      </x:c>
      <x:c r="J9" s="47" t="n">
        <x:v>0</x:v>
      </x:c>
    </x:row>
    <x:row r="10">
      <x:c r="A10" s="47" t="str">
        <x:v>RUN-I2-060-20260901T140743713917Z</x:v>
      </x:c>
      <x:c r="B10" s="47" t="str">
        <x:v>I2-060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cutout; range dependency of structuralMember</x:v>
      </x:c>
      <x:c r="J10" s="47" t="n">
        <x:v>0</x:v>
      </x:c>
    </x:row>
    <x:row r="11">
      <x:c r="A11" s="47" t="str">
        <x:v>RUN-I2-060-20260901T140743713917Z</x:v>
      </x:c>
      <x:c r="B11" s="47" t="str">
        <x:v>I2-060</x:v>
      </x:c>
      <x:c r="C11" s="47" t="str">
        <x:v>memberInWayOfCutout</x:v>
      </x:c>
      <x:c r="D11" s="48" t="str">
        <x:v>https://w3id.org/nltl/vocab#memberInWayOfCutout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RUN-I2-060-20260901T140743713917Z</x:v>
      </x:c>
      <x:c r="B12" s="47" t="str">
        <x:v>I2-060</x:v>
      </x:c>
      <x:c r="C12" s="47" t="str">
        <x:v>memberInstability</x:v>
      </x:c>
      <x:c r="D12" s="48" t="str">
        <x:v>https://w3id.org/nltl/vocab#memberInstability</x:v>
      </x:c>
      <x:c r="E12" s="47" t="str">
        <x:v>DatatypeProperty</x:v>
      </x:c>
      <x:c r="F12" s="47" t="str">
        <x:v>xsd:boolean</x:v>
      </x:c>
      <x:c r="G12" s="47" t="str">
        <x:v>http://www.w3.org/2001/XMLSchema#boolean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RUN-I2-060-20260901T140743713917Z</x:v>
      </x:c>
      <x:c r="B13" s="47" t="str">
        <x:v>I2-060</x:v>
      </x:c>
      <x:c r="C13" s="47" t="str">
        <x:v>ship</x:v>
      </x:c>
      <x:c r="D13" s="48" t="str">
        <x:v>https://w3id.org/nltl/vocab#ship</x:v>
      </x:c>
      <x:c r="E13" s="47" t="str">
        <x:v>Class</x:v>
      </x:c>
      <x:c r="F13" s="47" t="str"/>
      <x:c r="G13" s="47" t="str"/>
      <x:c r="H13" s="47" t="str"/>
      <x:c r="I13" s="48" t="str">
        <x:v>authoritative required owner class; authoritative requirement target owner; baseline target infrastructure; domain dependency of hasStructuralMember</x:v>
      </x:c>
      <x:c r="J13" s="47" t="n">
        <x:v>0</x:v>
      </x:c>
    </x:row>
    <x:row r="14">
      <x:c r="A14" s="47" t="str">
        <x:v>RUN-I2-060-20260901T140743713917Z</x:v>
      </x:c>
      <x:c r="B14" s="47" t="str">
        <x:v>I2-060</x:v>
      </x:c>
      <x:c r="C14" s="47" t="str">
        <x:v>shipComponent</x:v>
      </x:c>
      <x:c r="D14" s="48" t="str">
        <x:v>https://w3id.org/nltl/vocab#shipComponent</x:v>
      </x:c>
      <x:c r="E14" s="47" t="str">
        <x:v>Class</x:v>
      </x:c>
      <x:c r="F14" s="47" t="str"/>
      <x:c r="G14" s="47" t="str"/>
      <x:c r="H14" s="47" t="str"/>
      <x:c r="I14" s="48" t="str">
        <x:v>component-path dependency inferred from the linked term module</x:v>
      </x:c>
      <x:c r="J14" s="47" t="n">
        <x:v>0</x:v>
      </x:c>
    </x:row>
    <x:row r="15">
      <x:c r="A15" s="47" t="str">
        <x:v>RUN-I2-060-20260901T140743713917Z</x:v>
      </x:c>
      <x:c r="B15" s="47" t="str">
        <x:v>I2-060</x:v>
      </x:c>
      <x:c r="C15" s="47" t="str">
        <x:v>stiffeningNecessary</x:v>
      </x:c>
      <x:c r="D15" s="48" t="str">
        <x:v>https://w3id.org/nltl/vocab#stiffeningNecessary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RUN-I2-060-20260901T140743713917Z</x:v>
      </x:c>
      <x:c r="B16" s="47" t="str">
        <x:v>I2-060</x:v>
      </x:c>
      <x:c r="C16" s="47" t="str">
        <x:v>structuralMember</x:v>
      </x:c>
      <x:c r="D16" s="48" t="str">
        <x:v>https://w3id.org/nltl/vocab#structuralMember</x:v>
      </x:c>
      <x:c r="E16" s="47" t="str">
        <x:v>Class</x:v>
      </x:c>
      <x:c r="F16" s="47" t="str"/>
      <x:c r="G16" s="47" t="str">
        <x:v>https://w3id.org/nltl/vocab#hullStructure</x:v>
      </x:c>
      <x:c r="H16" s="47" t="str"/>
      <x:c r="I16" s="48" t="str">
        <x:v>authoritative required owner class; domain dependency of hasCutout; domain dependency of memberInWayOfCutout; domain dependency of stiffeningNecessary; linked by the locked 313-requirement index; range dependency of hasStructuralMember</x:v>
      </x:c>
      <x:c r="J16" s="47" t="n">
        <x:v>0</x:v>
      </x:c>
    </x:row>
    <x:row r="17">
      <x:c r="A17" s="49" t="str">
        <x:v>RUN-I2-060-20260901T140743713917Z</x:v>
      </x:c>
      <x:c r="B17" s="49" t="str">
        <x:v>I2-060</x:v>
      </x:c>
      <x:c r="C17" s="49" t="str">
        <x:v>structuralStiffening</x:v>
      </x:c>
      <x:c r="D17" s="50" t="str">
        <x:v>https://w3id.org/nltl/vocab#structuralStiffening</x:v>
      </x:c>
      <x:c r="E17" s="49" t="str">
        <x:v>DatatypeProperty</x:v>
      </x:c>
      <x:c r="F17" s="49" t="str">
        <x:v>xsd:string</x:v>
      </x:c>
      <x:c r="G17" s="49" t="str">
        <x:v>http://www.w3.org/2001/XMLSchema#string</x:v>
      </x:c>
      <x:c r="H17" s="49" t="str"/>
      <x:c r="I17" s="50" t="str">
        <x:v>linked by the locked 313-requirement index</x:v>
      </x:c>
      <x:c r="J17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f2b10b76df4ec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RUN-I2-060-20260901T140743713917Z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RUN-I2-060-20260901T140743713917Z</x:v>
      </x:c>
      <x:c r="B5" s="45" t="str">
        <x:v>I2-060</x:v>
      </x:c>
      <x:c r="C5" s="45" t="str">
        <x:v>FS-BOOL-01</x:v>
      </x:c>
      <x:c r="D5" s="45" t="str">
        <x:v>boolean_state</x:v>
      </x:c>
      <x:c r="E5" s="92" t="n">
        <x:v>0.088235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RUN-I2-060-20260901T140743713917Z</x:v>
      </x:c>
      <x:c r="B6" s="49" t="str">
        <x:v>I2-060</x:v>
      </x:c>
      <x:c r="C6" s="49" t="str">
        <x:v>FS-BOOL-02</x:v>
      </x:c>
      <x:c r="D6" s="49" t="str">
        <x:v>boolean_state</x:v>
      </x:c>
      <x:c r="E6" s="93" t="n">
        <x:v>0.088235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15c8db5b594e4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RUN-I2-060-20260901T140743713917Z</x:v>
      </x:c>
      <x:c r="B5" s="69" t="str">
        <x:v>I2-060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https://w3id.org/nltl/vocab#cutout | https://w3id.org/nltl/vocab#hasCutout | https://w3id.org/nltl/vocab#hasStructuralMember | https://w3id.org/nltl/vocab#memberInWayOfCutout | https://w3id.org/nltl/vocab#memberInstability | https://w3id.org/nltl/vocab#ship | https://w3id.org/nltl/vocab#stiffeningNecessary | https://w3id.org/nltl/vocab#structuralStiffening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8c0fdbbec97c406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RUN-I2-060-20260901T140743713917Z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RUN-I2-060-20260901T140743713917Z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RUN-I2-060-20260901T140743713917Z</x:v>
      </x:c>
      <x:c r="B5" s="45" t="str">
        <x:v>I2-060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b9dd79febe9dae4162cdb67f9085ea43612b2aba5e0e5423794463edae9ce347</x:v>
      </x:c>
      <x:c r="G5" s="58" t="n">
        <x:v>16853</x:v>
      </x:c>
    </x:row>
    <x:row r="6">
      <x:c r="A6" s="47" t="str">
        <x:v>RUN-I2-060-20260901T140743713917Z</x:v>
      </x:c>
      <x:c r="B6" s="47" t="str">
        <x:v>I2-060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b9760b7303907e2af6fff1bc32b93d02c214c7fea79bb20beafc361e634ac9c2</x:v>
      </x:c>
      <x:c r="G6" s="59" t="n">
        <x:v>3110</x:v>
      </x:c>
    </x:row>
    <x:row r="7">
      <x:c r="A7" s="47" t="str">
        <x:v>RUN-I2-060-20260901T140743713917Z</x:v>
      </x:c>
      <x:c r="B7" s="47" t="str">
        <x:v>I2-060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ec5ea4a91d62f289ec70b9e3c4b4b8812613dbb790e1fcb63e41975bf4d2feee</x:v>
      </x:c>
      <x:c r="G7" s="59" t="n">
        <x:v>31477</x:v>
      </x:c>
    </x:row>
    <x:row r="8">
      <x:c r="A8" s="47" t="str">
        <x:v>RUN-I2-060-20260901T140743713917Z</x:v>
      </x:c>
      <x:c r="B8" s="47" t="str">
        <x:v>I2-060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7cf0bd5f1933ae3c4ff8768a68949f3f513f283784d70544a7450dae810ad056</x:v>
      </x:c>
      <x:c r="G8" s="59" t="n">
        <x:v>2575</x:v>
      </x:c>
    </x:row>
    <x:row r="9">
      <x:c r="A9" s="47" t="str">
        <x:v>RUN-I2-060-20260901T140743713917Z</x:v>
      </x:c>
      <x:c r="B9" s="47" t="str">
        <x:v>I2-060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fa4275abf5b04060399e9cb45eee5b24d152351cf1d82a71462888d94677eb4f</x:v>
      </x:c>
      <x:c r="G9" s="59" t="n">
        <x:v>2550</x:v>
      </x:c>
    </x:row>
    <x:row r="10">
      <x:c r="A10" s="49" t="str">
        <x:v>RUN-I2-060-20260901T140743713917Z</x:v>
      </x:c>
      <x:c r="B10" s="49" t="str">
        <x:v>I2-060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e362164ca6f5740bba03172281a297954f30ff280b9ea804fc1f8c5515b21735</x:v>
      </x:c>
      <x:c r="G10" s="60" t="n">
        <x:v>1217</x:v>
      </x:c>
    </x:row>
  </x:sheetData>
  <x:pageMargins left="0.7" right="0.7" top="0.75" bottom="0.75" header="0.3" footer="0.3"/>
  <x:tableParts count="1">
    <x:tablePart xmlns:r="http://schemas.openxmlformats.org/officeDocument/2006/relationships" r:id="R581cbdc1387c4e6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RUN-I2-060-20260901T140743713917Z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RUN-I2-060-20260901T140743713917Z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