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8cc37a828c4f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c9a51a634514376"/>
    <x:sheet xmlns:r="http://schemas.openxmlformats.org/officeDocument/2006/relationships" name="README" sheetId="2" r:id="R5fb71e205aca4f99"/>
    <x:sheet xmlns:r="http://schemas.openxmlformats.org/officeDocument/2006/relationships" name="REGULATION_QUEUE" sheetId="3" r:id="R7b3d275a8f9643f4"/>
    <x:sheet xmlns:r="http://schemas.openxmlformats.org/officeDocument/2006/relationships" name="RUNS" sheetId="4" r:id="R7563889df04346c9"/>
    <x:sheet xmlns:r="http://schemas.openxmlformats.org/officeDocument/2006/relationships" name="ITERATIONS" sheetId="5" r:id="R64f42d0c3b124df0"/>
    <x:sheet xmlns:r="http://schemas.openxmlformats.org/officeDocument/2006/relationships" name="API_CALLS" sheetId="6" r:id="R3e490a96e62c4759"/>
    <x:sheet xmlns:r="http://schemas.openxmlformats.org/officeDocument/2006/relationships" name="TERM_RETRIEVAL" sheetId="7" r:id="Re2aa982bf8fa4ebd"/>
    <x:sheet xmlns:r="http://schemas.openxmlformats.org/officeDocument/2006/relationships" name="FEW_SHOT_SELECTION" sheetId="8" r:id="R5cf8baeb20e940b7"/>
    <x:sheet xmlns:r="http://schemas.openxmlformats.org/officeDocument/2006/relationships" name="VALIDATION" sheetId="9" r:id="Rebfd6ed02c5f4e85"/>
    <x:sheet xmlns:r="http://schemas.openxmlformats.org/officeDocument/2006/relationships" name="VOCAB_MATCHES" sheetId="10" r:id="R42ffe9d64e624f2b"/>
    <x:sheet xmlns:r="http://schemas.openxmlformats.org/officeDocument/2006/relationships" name="ARTIFACTS" sheetId="11" r:id="R4daeec9b73b74b7e"/>
    <x:sheet xmlns:r="http://schemas.openxmlformats.org/officeDocument/2006/relationships" name="UNRESOLVED" sheetId="12" r:id="Rc1266c8528b3473c"/>
    <x:sheet xmlns:r="http://schemas.openxmlformats.org/officeDocument/2006/relationships" name="RDF_TEST_QUEUE" sheetId="13" r:id="Rb7a778bec27042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ba5e27730f4742" /><Relationship Type="http://schemas.openxmlformats.org/officeDocument/2006/relationships/theme" Target="/xl/theme/theme1.xml" Id="Rc72e86fca1b64e18" /><Relationship Type="http://schemas.microsoft.com/office/2022/11/relationships/FeaturePropertyBag" Target="/xl/featurePropertyBag/featurePropertyBag.xml" Id="Rf660bbe91885454d" /><Relationship Type="http://schemas.openxmlformats.org/officeDocument/2006/relationships/sharedStrings" Target="/xl/sharedStrings.xml" Id="Re156a0206f354262" /><Relationship Type="http://schemas.openxmlformats.org/officeDocument/2006/relationships/worksheet" Target="/xl/worksheets/sheet1.xml" Id="R9c9a51a634514376" /><Relationship Type="http://schemas.openxmlformats.org/officeDocument/2006/relationships/worksheet" Target="/xl/worksheets/sheet2.xml" Id="R5fb71e205aca4f99" /><Relationship Type="http://schemas.openxmlformats.org/officeDocument/2006/relationships/worksheet" Target="/xl/worksheets/sheet3.xml" Id="R7b3d275a8f9643f4" /><Relationship Type="http://schemas.openxmlformats.org/officeDocument/2006/relationships/worksheet" Target="/xl/worksheets/sheet4.xml" Id="R7563889df04346c9" /><Relationship Type="http://schemas.openxmlformats.org/officeDocument/2006/relationships/worksheet" Target="/xl/worksheets/sheet5.xml" Id="R64f42d0c3b124df0" /><Relationship Type="http://schemas.openxmlformats.org/officeDocument/2006/relationships/worksheet" Target="/xl/worksheets/sheet6.xml" Id="R3e490a96e62c4759" /><Relationship Type="http://schemas.openxmlformats.org/officeDocument/2006/relationships/worksheet" Target="/xl/worksheets/sheet7.xml" Id="Re2aa982bf8fa4ebd" /><Relationship Type="http://schemas.openxmlformats.org/officeDocument/2006/relationships/worksheet" Target="/xl/worksheets/sheet8.xml" Id="R5cf8baeb20e940b7" /><Relationship Type="http://schemas.openxmlformats.org/officeDocument/2006/relationships/worksheet" Target="/xl/worksheets/sheet9.xml" Id="Rebfd6ed02c5f4e85" /><Relationship Type="http://schemas.openxmlformats.org/officeDocument/2006/relationships/worksheet" Target="/xl/worksheets/sheet10.xml" Id="R42ffe9d64e624f2b" /><Relationship Type="http://schemas.openxmlformats.org/officeDocument/2006/relationships/worksheet" Target="/xl/worksheets/sheet11.xml" Id="R4daeec9b73b74b7e" /><Relationship Type="http://schemas.openxmlformats.org/officeDocument/2006/relationships/worksheet" Target="/xl/worksheets/sheet12.xml" Id="Rc1266c8528b3473c" /><Relationship Type="http://schemas.openxmlformats.org/officeDocument/2006/relationships/worksheet" Target="/xl/worksheets/sheet13.xml" Id="Rb7a778bec270424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dd01090bd9944f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6ead321e9024fa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3ccfab8ae1e497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80575486e0b415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1874f140a974f5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7295516679d4db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7caef1b4047457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6cd857a1071419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c5262a151884f3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RUN-IMO-100-20260901T144058308807Z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14795.5675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RUN-IMO-100-20260901T144058308807Z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dd01090bd9944f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RUN-IMO-100-20260901T144058308807Z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NO_SEMANTIC_VALIDATOR_DETERMINISTIC_PASS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6ead321e9024fa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RUN-IMO-100-20260901T144058308807Z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RUN-IMO-100-20260901T144058308807Z</x:v>
      </x:c>
      <x:c r="C5" s="69" t="str">
        <x:v>IMO-100</x:v>
      </x:c>
      <x:c r="D5" s="70" t="n">
        <x:v>46266.6117859838</x:v>
      </x:c>
      <x:c r="E5" s="70" t="n">
        <x:v>46266.61195792824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3ccfab8ae1e497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RUN-IMO-100-20260901T144058308807Z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RUN-IMO-100-20260901T144058308807Z</x:v>
      </x:c>
      <x:c r="B5" s="69" t="str">
        <x:v>IMO-100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14796.264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80575486e0b415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RUN-IMO-100-20260901T144058308807Z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RUN-IMO-100-20260901T144058308807Z</x:v>
      </x:c>
      <x:c r="C5" s="45" t="str">
        <x:v>IMO-100</x:v>
      </x:c>
      <x:c r="D5" s="84" t="n">
        <x:v>46266.6119572338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14794.871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EVT-000014</x:v>
      </x:c>
      <x:c r="B6" s="49" t="str">
        <x:v>RUN-IMO-100-20260901T144058308807Z</x:v>
      </x:c>
      <x:c r="C6" s="49" t="str">
        <x:v>IMO-100</x:v>
      </x:c>
      <x:c r="D6" s="87" t="n">
        <x:v>46266.611957256944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14796.264</x:v>
      </x:c>
      <x:c r="L6" s="89" t="b">
        <x:v>0</x:v>
      </x:c>
      <x:c r="M6" s="49" t="str">
        <x:v>resp_038d6939480f5be8006a96e3fb4fa481938082d64b99f8b3e7</x:v>
      </x:c>
      <x:c r="N6" s="60" t="n">
        <x:v>5508</x:v>
      </x:c>
      <x:c r="O6" s="60" t="n">
        <x:v>1053</x:v>
      </x:c>
      <x:c r="P6" s="60" t="n">
        <x:v>6561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1874f140a974f5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RUN-IMO-100-20260901T144058308807Z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RUN-IMO-100-20260901T144058308807Z</x:v>
      </x:c>
      <x:c r="B5" s="45" t="str">
        <x:v>IMO-100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identifiedIntendedVoyageHazard; domain dependency of voyagePlanHazardCoverage; domain dependency of voyagePlanPresent</x:v>
      </x:c>
      <x:c r="J5" s="45" t="n">
        <x:v>0</x:v>
      </x:c>
    </x:row>
    <x:row r="6">
      <x:c r="A6" s="47" t="str">
        <x:v>RUN-IMO-100-20260901T144058308807Z</x:v>
      </x:c>
      <x:c r="B6" s="47" t="str">
        <x:v>IMO-100</x:v>
      </x:c>
      <x:c r="C6" s="47" t="str">
        <x:v>identifiedIntendedVoyageHazard</x:v>
      </x:c>
      <x:c r="D6" s="48" t="str">
        <x:v>https://w3id.org/nltl/vocab#identifiedIntendedVoyageHazard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RUN-IMO-100-20260901T144058308807Z</x:v>
      </x:c>
      <x:c r="B7" s="47" t="str">
        <x:v>IMO-100</x:v>
      </x:c>
      <x:c r="C7" s="47" t="str">
        <x:v>ship</x:v>
      </x:c>
      <x:c r="D7" s="48" t="str">
        <x:v>https://w3id.org/nltl/vocab#ship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7" t="str">
        <x:v>RUN-IMO-100-20260901T144058308807Z</x:v>
      </x:c>
      <x:c r="B8" s="47" t="str">
        <x:v>IMO-100</x:v>
      </x:c>
      <x:c r="C8" s="47" t="str">
        <x:v>voyagePlanHazardCoverage</x:v>
      </x:c>
      <x:c r="D8" s="48" t="str">
        <x:v>https://w3id.org/nltl/vocab#voyagePlanHazardCoverage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9" t="str">
        <x:v>RUN-IMO-100-20260901T144058308807Z</x:v>
      </x:c>
      <x:c r="B9" s="49" t="str">
        <x:v>IMO-100</x:v>
      </x:c>
      <x:c r="C9" s="49" t="str">
        <x:v>voyagePlanPresent</x:v>
      </x:c>
      <x:c r="D9" s="50" t="str">
        <x:v>https://w3id.org/nltl/vocab#voyagePlanPresent</x:v>
      </x:c>
      <x:c r="E9" s="49" t="str">
        <x:v>DatatypeProperty</x:v>
      </x:c>
      <x:c r="F9" s="49" t="str">
        <x:v>xsd:boolean</x:v>
      </x:c>
      <x:c r="G9" s="49" t="str">
        <x:v>http://www.w3.org/2001/XMLSchema#boolean</x:v>
      </x:c>
      <x:c r="H9" s="49" t="str"/>
      <x:c r="I9" s="50" t="str">
        <x:v>linked by the locked 313-requirement index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7295516679d4db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RUN-IMO-100-20260901T144058308807Z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RUN-IMO-100-20260901T144058308807Z</x:v>
      </x:c>
      <x:c r="B5" s="45" t="str">
        <x:v>IMO-100</x:v>
      </x:c>
      <x:c r="C5" s="45" t="str">
        <x:v>FS-BOOL-01</x:v>
      </x:c>
      <x:c r="D5" s="45" t="str">
        <x:v>boolean_state</x:v>
      </x:c>
      <x:c r="E5" s="92" t="n">
        <x:v>0.1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RUN-IMO-100-20260901T144058308807Z</x:v>
      </x:c>
      <x:c r="B6" s="49" t="str">
        <x:v>IMO-100</x:v>
      </x:c>
      <x:c r="C6" s="49" t="str">
        <x:v>FS-BOOL-02</x:v>
      </x:c>
      <x:c r="D6" s="49" t="str">
        <x:v>boolean_state</x:v>
      </x:c>
      <x:c r="E6" s="93" t="n">
        <x:v>0.1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7caef1b4047457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RUN-IMO-100-20260901T144058308807Z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RUN-IMO-100-20260901T144058308807Z</x:v>
      </x:c>
      <x:c r="B5" s="69" t="str">
        <x:v>IMO-100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https://w3id.org/nltl/vocab#identifiedIntendedVoyageHazard | https://w3id.org/nltl/vocab#ship | https://w3id.org/nltl/vocab#voyagePlanHazardCoverage | https://w3id.org/nltl/vocab#voyagePlanPresent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6cd857a1071419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RUN-IMO-100-20260901T144058308807Z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RUN-IMO-100-20260901T144058308807Z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RUN-IMO-100-20260901T144058308807Z</x:v>
      </x:c>
      <x:c r="B5" s="45" t="str">
        <x:v>IMO-100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224dae3e5d8f0352e5d4c72c7e85b74f8d083b25746a338948d8d1f8535d021f</x:v>
      </x:c>
      <x:c r="G5" s="58" t="n">
        <x:v>9355</x:v>
      </x:c>
    </x:row>
    <x:row r="6">
      <x:c r="A6" s="47" t="str">
        <x:v>RUN-IMO-100-20260901T144058308807Z</x:v>
      </x:c>
      <x:c r="B6" s="47" t="str">
        <x:v>IMO-100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6bc51dd01b214af58d7abf5cae0739abcd17b935c400c837372181ed52fb9254</x:v>
      </x:c>
      <x:c r="G6" s="59" t="n">
        <x:v>3100</x:v>
      </x:c>
    </x:row>
    <x:row r="7">
      <x:c r="A7" s="47" t="str">
        <x:v>RUN-IMO-100-20260901T144058308807Z</x:v>
      </x:c>
      <x:c r="B7" s="47" t="str">
        <x:v>IMO-100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8a936e0b5c97e03ef5ff1b237c8802e5a7c0c08bd1da3654f13de2f420a825b7</x:v>
      </x:c>
      <x:c r="G7" s="59" t="n">
        <x:v>23969</x:v>
      </x:c>
    </x:row>
    <x:row r="8">
      <x:c r="A8" s="47" t="str">
        <x:v>RUN-IMO-100-20260901T144058308807Z</x:v>
      </x:c>
      <x:c r="B8" s="47" t="str">
        <x:v>IMO-100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61d689abfb81aef9d371e9bb14b247154a8a46aa8e80361c36d7c7e67f2801b8</x:v>
      </x:c>
      <x:c r="G8" s="59" t="n">
        <x:v>919</x:v>
      </x:c>
    </x:row>
    <x:row r="9">
      <x:c r="A9" s="47" t="str">
        <x:v>RUN-IMO-100-20260901T144058308807Z</x:v>
      </x:c>
      <x:c r="B9" s="47" t="str">
        <x:v>IMO-100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2163d7ba12efac3c7f649d9e81587dbd94f48720cb110c45644e93af9d615850</x:v>
      </x:c>
      <x:c r="G9" s="59" t="n">
        <x:v>894</x:v>
      </x:c>
    </x:row>
    <x:row r="10">
      <x:c r="A10" s="49" t="str">
        <x:v>RUN-IMO-100-20260901T144058308807Z</x:v>
      </x:c>
      <x:c r="B10" s="49" t="str">
        <x:v>IMO-100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eb7b9736017ec3de1e8235505e7896e7ce8a6645dfe0838188dad86f121c24c3</x:v>
      </x:c>
      <x:c r="G10" s="60" t="n">
        <x:v>1027</x:v>
      </x:c>
    </x:row>
  </x:sheetData>
  <x:pageMargins left="0.7" right="0.7" top="0.75" bottom="0.75" header="0.3" footer="0.3"/>
  <x:tableParts count="1">
    <x:tablePart xmlns:r="http://schemas.openxmlformats.org/officeDocument/2006/relationships" r:id="R9c5262a151884f3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RUN-IMO-100-20260901T144058308807Z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RUN-IMO-100-20260901T144058308807Z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