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3cbe776bdc4a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f3f6ec3e1124bb9"/>
    <x:sheet xmlns:r="http://schemas.openxmlformats.org/officeDocument/2006/relationships" name="README" sheetId="2" r:id="R25318871e7954398"/>
    <x:sheet xmlns:r="http://schemas.openxmlformats.org/officeDocument/2006/relationships" name="REGULATION_QUEUE" sheetId="3" r:id="Rb47621e909154654"/>
    <x:sheet xmlns:r="http://schemas.openxmlformats.org/officeDocument/2006/relationships" name="RUNS" sheetId="4" r:id="Ra48eb078ec74409f"/>
    <x:sheet xmlns:r="http://schemas.openxmlformats.org/officeDocument/2006/relationships" name="ITERATIONS" sheetId="5" r:id="Rbdc6a826177f4289"/>
    <x:sheet xmlns:r="http://schemas.openxmlformats.org/officeDocument/2006/relationships" name="API_CALLS" sheetId="6" r:id="R67684239413a4a94"/>
    <x:sheet xmlns:r="http://schemas.openxmlformats.org/officeDocument/2006/relationships" name="TERM_RETRIEVAL" sheetId="7" r:id="Re205ce702fd040e1"/>
    <x:sheet xmlns:r="http://schemas.openxmlformats.org/officeDocument/2006/relationships" name="FEW_SHOT_SELECTION" sheetId="8" r:id="Rd17f8cfd32234587"/>
    <x:sheet xmlns:r="http://schemas.openxmlformats.org/officeDocument/2006/relationships" name="VALIDATION" sheetId="9" r:id="Rf3d6e10f451247de"/>
    <x:sheet xmlns:r="http://schemas.openxmlformats.org/officeDocument/2006/relationships" name="VOCAB_MATCHES" sheetId="10" r:id="R86e6c12572214ca3"/>
    <x:sheet xmlns:r="http://schemas.openxmlformats.org/officeDocument/2006/relationships" name="ARTIFACTS" sheetId="11" r:id="Rd904512c5e594959"/>
    <x:sheet xmlns:r="http://schemas.openxmlformats.org/officeDocument/2006/relationships" name="UNRESOLVED" sheetId="12" r:id="R6de4985fe3b747a5"/>
    <x:sheet xmlns:r="http://schemas.openxmlformats.org/officeDocument/2006/relationships" name="RDF_TEST_QUEUE" sheetId="13" r:id="R3635c9c654764c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a76c962bc3408a" /><Relationship Type="http://schemas.openxmlformats.org/officeDocument/2006/relationships/theme" Target="/xl/theme/theme1.xml" Id="R977ca52ea9db4e64" /><Relationship Type="http://schemas.microsoft.com/office/2022/11/relationships/FeaturePropertyBag" Target="/xl/featurePropertyBag/featurePropertyBag.xml" Id="R3c7773d9ec56432f" /><Relationship Type="http://schemas.openxmlformats.org/officeDocument/2006/relationships/sharedStrings" Target="/xl/sharedStrings.xml" Id="R8408b6f181774f55" /><Relationship Type="http://schemas.openxmlformats.org/officeDocument/2006/relationships/worksheet" Target="/xl/worksheets/sheet1.xml" Id="R8f3f6ec3e1124bb9" /><Relationship Type="http://schemas.openxmlformats.org/officeDocument/2006/relationships/worksheet" Target="/xl/worksheets/sheet2.xml" Id="R25318871e7954398" /><Relationship Type="http://schemas.openxmlformats.org/officeDocument/2006/relationships/worksheet" Target="/xl/worksheets/sheet3.xml" Id="Rb47621e909154654" /><Relationship Type="http://schemas.openxmlformats.org/officeDocument/2006/relationships/worksheet" Target="/xl/worksheets/sheet4.xml" Id="Ra48eb078ec74409f" /><Relationship Type="http://schemas.openxmlformats.org/officeDocument/2006/relationships/worksheet" Target="/xl/worksheets/sheet5.xml" Id="Rbdc6a826177f4289" /><Relationship Type="http://schemas.openxmlformats.org/officeDocument/2006/relationships/worksheet" Target="/xl/worksheets/sheet6.xml" Id="R67684239413a4a94" /><Relationship Type="http://schemas.openxmlformats.org/officeDocument/2006/relationships/worksheet" Target="/xl/worksheets/sheet7.xml" Id="Re205ce702fd040e1" /><Relationship Type="http://schemas.openxmlformats.org/officeDocument/2006/relationships/worksheet" Target="/xl/worksheets/sheet8.xml" Id="Rd17f8cfd32234587" /><Relationship Type="http://schemas.openxmlformats.org/officeDocument/2006/relationships/worksheet" Target="/xl/worksheets/sheet9.xml" Id="Rf3d6e10f451247de" /><Relationship Type="http://schemas.openxmlformats.org/officeDocument/2006/relationships/worksheet" Target="/xl/worksheets/sheet10.xml" Id="R86e6c12572214ca3" /><Relationship Type="http://schemas.openxmlformats.org/officeDocument/2006/relationships/worksheet" Target="/xl/worksheets/sheet11.xml" Id="Rd904512c5e594959" /><Relationship Type="http://schemas.openxmlformats.org/officeDocument/2006/relationships/worksheet" Target="/xl/worksheets/sheet12.xml" Id="R6de4985fe3b747a5" /><Relationship Type="http://schemas.openxmlformats.org/officeDocument/2006/relationships/worksheet" Target="/xl/worksheets/sheet13.xml" Id="R3635c9c654764cf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e76edcced2144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7e221f56318479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c13750823c44d7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54f4729bc524b8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3c2845f6a5f458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9b4404dfb4645c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c3cf3d4c796416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a6191e7164c424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2db80f164ef48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RUN-TRF-034-20260901T151429665639Z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24413.743000000002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RUN-TRF-034-20260901T151429665639Z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e76edcced21445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RUN-TRF-034-20260901T151429665639Z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NO_SEMANTIC_VALIDATOR_DETERMINISTIC_PASS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e221f56318479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RUN-TRF-034-20260901T151429665639Z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RUN-TRF-034-20260901T151429665639Z</x:v>
      </x:c>
      <x:c r="C5" s="69" t="str">
        <x:v>TRF-034</x:v>
      </x:c>
      <x:c r="D5" s="70" t="n">
        <x:v>46266.6350655787</x:v>
      </x:c>
      <x:c r="E5" s="70" t="n">
        <x:v>46266.635349537035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13750823c44d7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RUN-TRF-034-20260901T151429665639Z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RUN-TRF-034-20260901T151429665639Z</x:v>
      </x:c>
      <x:c r="B5" s="69" t="str">
        <x:v>TRF-034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24414.535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4f4729bc524b8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RUN-TRF-034-20260901T151429665639Z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RUN-TRF-034-20260901T151429665639Z</x:v>
      </x:c>
      <x:c r="C5" s="45" t="str">
        <x:v>TRF-034</x:v>
      </x:c>
      <x:c r="D5" s="84" t="n">
        <x:v>46266.635348159725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24412.951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RUN-TRF-034-20260901T151429665639Z</x:v>
      </x:c>
      <x:c r="C6" s="49" t="str">
        <x:v>TRF-034</x:v>
      </x:c>
      <x:c r="D6" s="87" t="n">
        <x:v>46266.63534818287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24414.535</x:v>
      </x:c>
      <x:c r="L6" s="89" t="b">
        <x:v>0</x:v>
      </x:c>
      <x:c r="M6" s="49" t="str">
        <x:v>resp_0e50e564bf49f230006a96ebd616b48194ad4a79bf4564299f</x:v>
      </x:c>
      <x:c r="N6" s="60" t="n">
        <x:v>9044</x:v>
      </x:c>
      <x:c r="O6" s="60" t="n">
        <x:v>2274</x:v>
      </x:c>
      <x:c r="P6" s="60" t="n">
        <x:v>11318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c2845f6a5f458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RUN-TRF-034-20260901T151429665639Z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RUN-TRF-034-20260901T151429665639Z</x:v>
      </x:c>
      <x:c r="B5" s="45" t="str">
        <x:v>TRF-034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hasClassificationSocietySectionPropertyCalculationEvidence; domain dependency of hasEffectiveMemberCrossSection; domain dependency of memberNormalToPlating; domain dependency of sectionModulus; domain dependency of shearArea; range dependency of effectiveMemberCrossSection</x:v>
      </x:c>
      <x:c r="J5" s="45" t="n">
        <x:v>0</x:v>
      </x:c>
    </x:row>
    <x:row r="6">
      <x:c r="A6" s="47" t="str">
        <x:v>RUN-TRF-034-20260901T151429665639Z</x:v>
      </x:c>
      <x:c r="B6" s="47" t="str">
        <x:v>TRF-034</x:v>
      </x:c>
      <x:c r="C6" s="47" t="str">
        <x:v>effectiveMemberCrossSection</x:v>
      </x:c>
      <x:c r="D6" s="48" t="str">
        <x:v>https://w3id.org/nltl/vocab#effectiveMemberCrossSection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authoritative requirement target owner; linked by the locked 313-requirement index; range dependency of hasEffectiveMemberCrossSection</x:v>
      </x:c>
      <x:c r="J6" s="47" t="n">
        <x:v>0</x:v>
      </x:c>
    </x:row>
    <x:row r="7">
      <x:c r="A7" s="47" t="str">
        <x:v>RUN-TRF-034-20260901T151429665639Z</x:v>
      </x:c>
      <x:c r="B7" s="47" t="str">
        <x:v>TRF-034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hasClassificationSocietySectionPropertyCalculationEvidence</x:v>
      </x:c>
      <x:c r="J7" s="47" t="n">
        <x:v>0</x:v>
      </x:c>
    </x:row>
    <x:row r="8">
      <x:c r="A8" s="47" t="str">
        <x:v>RUN-TRF-034-20260901T151429665639Z</x:v>
      </x:c>
      <x:c r="B8" s="47" t="str">
        <x:v>TRF-034</x:v>
      </x:c>
      <x:c r="C8" s="47" t="str">
        <x:v>hasClassificationSocietySectionPropertyCalculationEvidence</x:v>
      </x:c>
      <x:c r="D8" s="48" t="str">
        <x:v>https://w3id.org/nltl/vocab#hasClassificationSocietySectionPropertyCalculationEvidence</x:v>
      </x:c>
      <x:c r="E8" s="47" t="str">
        <x:v>ObjectProperty</x:v>
      </x:c>
      <x:c r="F8" s="47" t="str"/>
      <x:c r="G8" s="47" t="str">
        <x:v>https://w3id.org/nltl/vocab#evidenceArtifact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RUN-TRF-034-20260901T151429665639Z</x:v>
      </x:c>
      <x:c r="B9" s="47" t="str">
        <x:v>TRF-034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RUN-TRF-034-20260901T151429665639Z</x:v>
      </x:c>
      <x:c r="B10" s="47" t="str">
        <x:v>TRF-034</x:v>
      </x:c>
      <x:c r="C10" s="47" t="str">
        <x:v>hasEffectiveMemberCrossSection</x:v>
      </x:c>
      <x:c r="D10" s="48" t="str">
        <x:v>https://w3id.org/nltl/vocab#hasEffectiveMemberCrossSection</x:v>
      </x:c>
      <x:c r="E10" s="47" t="str">
        <x:v>ObjectProperty</x:v>
      </x:c>
      <x:c r="F10" s="47" t="str"/>
      <x:c r="G10" s="47" t="str">
        <x:v>https://w3id.org/nltl/vocab#effectiveMemberCrossSection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RUN-TRF-034-20260901T151429665639Z</x:v>
      </x:c>
      <x:c r="B11" s="47" t="str">
        <x:v>TRF-034</x:v>
      </x:c>
      <x:c r="C11" s="47" t="str">
        <x:v>hullStructure</x:v>
      </x:c>
      <x:c r="D11" s="48" t="str">
        <x:v>https://w3id.org/nltl/vocab#hullStructure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range dependency of iceStringer</x:v>
      </x:c>
      <x:c r="J11" s="47" t="n">
        <x:v>0</x:v>
      </x:c>
    </x:row>
    <x:row r="12">
      <x:c r="A12" s="47" t="str">
        <x:v>RUN-TRF-034-20260901T151429665639Z</x:v>
      </x:c>
      <x:c r="B12" s="47" t="str">
        <x:v>TRF-034</x:v>
      </x:c>
      <x:c r="C12" s="47" t="str">
        <x:v>iceStringer</x:v>
      </x:c>
      <x:c r="D12" s="48" t="str">
        <x:v>https://w3id.org/nltl/vocab#iceStringer</x:v>
      </x:c>
      <x:c r="E12" s="47" t="str">
        <x:v>Class</x:v>
      </x:c>
      <x:c r="F12" s="47" t="str"/>
      <x:c r="G12" s="47" t="str">
        <x:v>https://w3id.org/nltl/vocab#hullStructure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RUN-TRF-034-20260901T151429665639Z</x:v>
      </x:c>
      <x:c r="B13" s="47" t="str">
        <x:v>TRF-034</x:v>
      </x:c>
      <x:c r="C13" s="47" t="str">
        <x:v>memberNormalToPlating</x:v>
      </x:c>
      <x:c r="D13" s="48" t="str">
        <x:v>https://w3id.org/nltl/vocab#memberNormalToPlating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RUN-TRF-034-20260901T151429665639Z</x:v>
      </x:c>
      <x:c r="B14" s="47" t="str">
        <x:v>TRF-034</x:v>
      </x:c>
      <x:c r="C14" s="47" t="str">
        <x:v>sectionModulus</x:v>
      </x:c>
      <x:c r="D14" s="48" t="str">
        <x:v>https://w3id.org/nltl/vocab#sectionModulus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http://qudt.org/vocab/unit/CentiM3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RUN-TRF-034-20260901T151429665639Z</x:v>
      </x:c>
      <x:c r="B15" s="47" t="str">
        <x:v>TRF-034</x:v>
      </x:c>
      <x:c r="C15" s="47" t="str">
        <x:v>shearArea</x:v>
      </x:c>
      <x:c r="D15" s="48" t="str">
        <x:v>https://w3id.org/nltl/vocab#shearArea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RUN-TRF-034-20260901T151429665639Z</x:v>
      </x:c>
      <x:c r="B16" s="47" t="str">
        <x:v>TRF-034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baseline target infrastructure</x:v>
      </x:c>
      <x:c r="J16" s="47" t="n">
        <x:v>0</x:v>
      </x:c>
    </x:row>
    <x:row r="17">
      <x:c r="A17" s="49" t="str">
        <x:v>RUN-TRF-034-20260901T151429665639Z</x:v>
      </x:c>
      <x:c r="B17" s="49" t="str">
        <x:v>TRF-034</x:v>
      </x:c>
      <x:c r="C17" s="49" t="str">
        <x:v>shipComponent</x:v>
      </x:c>
      <x:c r="D17" s="50" t="str">
        <x:v>https://w3id.org/nltl/vocab#shipComponent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9b4404dfb4645c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RUN-TRF-034-20260901T151429665639Z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RUN-TRF-034-20260901T151429665639Z</x:v>
      </x:c>
      <x:c r="B5" s="45" t="str">
        <x:v>TRF-034</x:v>
      </x:c>
      <x:c r="C5" s="45" t="str">
        <x:v>FS-COMPLEX-READINESS-01</x:v>
      </x:c>
      <x:c r="D5" s="45" t="str">
        <x:v>complex_readiness_external_calculation</x:v>
      </x:c>
      <x:c r="E5" s="92" t="n">
        <x:v>2.135593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RUN-TRF-034-20260901T151429665639Z</x:v>
      </x:c>
      <x:c r="B6" s="49" t="str">
        <x:v>TRF-034</x:v>
      </x:c>
      <x:c r="C6" s="49" t="str">
        <x:v>FS-COMPLEX-READINESS-02</x:v>
      </x:c>
      <x:c r="D6" s="49" t="str">
        <x:v>complex_readiness_with_direct_residual_check</x:v>
      </x:c>
      <x:c r="E6" s="93" t="n">
        <x:v>2.078125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3cf3d4c796416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RUN-TRF-034-20260901T151429665639Z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RUN-TRF-034-20260901T151429665639Z</x:v>
      </x:c>
      <x:c r="B5" s="69" t="str">
        <x:v>TRF-034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https://w3id.org/nltl/vocab#effectiveMemberCrossSection | https://w3id.org/nltl/vocab#evidenceArtifact | https://w3id.org/nltl/vocab#hasClassificationSocietySectionPropertyCalculationEvidence | https://w3id.org/nltl/vocab#hasEffectiveMemberCrossSection | https://w3id.org/nltl/vocab#hullStructure | https://w3id.org/nltl/vocab#memberNormalToPlating | https://w3id.org/nltl/vocab#sectionModulus | https://w3id.org/nltl/vocab#shearArea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a6191e7164c424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RUN-TRF-034-20260901T151429665639Z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RUN-TRF-034-20260901T151429665639Z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RUN-TRF-034-20260901T151429665639Z</x:v>
      </x:c>
      <x:c r="B5" s="45" t="str">
        <x:v>TRF-034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30e116de6c5b10c94bb461be05a9c27e3ed42c8d493031bbc9a9a21d2ee178d0</x:v>
      </x:c>
      <x:c r="G5" s="58" t="n">
        <x:v>19792</x:v>
      </x:c>
    </x:row>
    <x:row r="6">
      <x:c r="A6" s="47" t="str">
        <x:v>RUN-TRF-034-20260901T151429665639Z</x:v>
      </x:c>
      <x:c r="B6" s="47" t="str">
        <x:v>TRF-034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687102dc1ffd9b88f8e6ef7871d4f8e12c699e6698de23cf117e97e94931183a</x:v>
      </x:c>
      <x:c r="G6" s="59" t="n">
        <x:v>6569</x:v>
      </x:c>
    </x:row>
    <x:row r="7">
      <x:c r="A7" s="47" t="str">
        <x:v>RUN-TRF-034-20260901T151429665639Z</x:v>
      </x:c>
      <x:c r="B7" s="47" t="str">
        <x:v>TRF-034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44f5192034fa549c834bcbc17fb0cc958f662e41d58cbf4d54d26445a63ed288</x:v>
      </x:c>
      <x:c r="G7" s="59" t="n">
        <x:v>38007</x:v>
      </x:c>
    </x:row>
    <x:row r="8">
      <x:c r="A8" s="47" t="str">
        <x:v>RUN-TRF-034-20260901T151429665639Z</x:v>
      </x:c>
      <x:c r="B8" s="47" t="str">
        <x:v>TRF-034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9f5495dee61058f4d54e6d91bbd3e9038e9c25568c5cd7fb69e73a0c60b67911</x:v>
      </x:c>
      <x:c r="G8" s="59" t="n">
        <x:v>2968</x:v>
      </x:c>
    </x:row>
    <x:row r="9">
      <x:c r="A9" s="47" t="str">
        <x:v>RUN-TRF-034-20260901T151429665639Z</x:v>
      </x:c>
      <x:c r="B9" s="47" t="str">
        <x:v>TRF-034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9ad87d17f6b156b7a8ed1c1d87c6592df3ae0e16ee640972c55c8eaf8c194c70</x:v>
      </x:c>
      <x:c r="G9" s="59" t="n">
        <x:v>2943</x:v>
      </x:c>
    </x:row>
    <x:row r="10">
      <x:c r="A10" s="49" t="str">
        <x:v>RUN-TRF-034-20260901T151429665639Z</x:v>
      </x:c>
      <x:c r="B10" s="49" t="str">
        <x:v>TRF-034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9399931dcc3f31d7c90c57a7f0d3a8e93d2c6adb1e6a3a74997fd46c86d16b75</x:v>
      </x:c>
      <x:c r="G10" s="60" t="n">
        <x:v>1292</x:v>
      </x:c>
    </x:row>
  </x:sheetData>
  <x:pageMargins left="0.7" right="0.7" top="0.75" bottom="0.75" header="0.3" footer="0.3"/>
  <x:tableParts count="1">
    <x:tablePart xmlns:r="http://schemas.openxmlformats.org/officeDocument/2006/relationships" r:id="Re2db80f164ef48e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RUN-TRF-034-20260901T151429665639Z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RUN-TRF-034-20260901T151429665639Z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