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69e92693844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7634bec4e24237"/>
    <x:sheet xmlns:r="http://schemas.openxmlformats.org/officeDocument/2006/relationships" name="README" sheetId="2" r:id="R00f9d10f6f484213"/>
    <x:sheet xmlns:r="http://schemas.openxmlformats.org/officeDocument/2006/relationships" name="REGULATION_QUEUE" sheetId="3" r:id="Rf2aa50299dc54dca"/>
    <x:sheet xmlns:r="http://schemas.openxmlformats.org/officeDocument/2006/relationships" name="RUNS" sheetId="4" r:id="R9a187318ea734a1c"/>
    <x:sheet xmlns:r="http://schemas.openxmlformats.org/officeDocument/2006/relationships" name="ITERATIONS" sheetId="5" r:id="R188313bf0a7f43fc"/>
    <x:sheet xmlns:r="http://schemas.openxmlformats.org/officeDocument/2006/relationships" name="API_CALLS" sheetId="6" r:id="Rf4c611a65d5e438f"/>
    <x:sheet xmlns:r="http://schemas.openxmlformats.org/officeDocument/2006/relationships" name="TERM_RETRIEVAL" sheetId="7" r:id="R0e11d42a2f6e4537"/>
    <x:sheet xmlns:r="http://schemas.openxmlformats.org/officeDocument/2006/relationships" name="FEW_SHOT_SELECTION" sheetId="8" r:id="Rf671e0c71ec54085"/>
    <x:sheet xmlns:r="http://schemas.openxmlformats.org/officeDocument/2006/relationships" name="VALIDATION" sheetId="9" r:id="R5dedf5f4d32e48c2"/>
    <x:sheet xmlns:r="http://schemas.openxmlformats.org/officeDocument/2006/relationships" name="VOCAB_MATCHES" sheetId="10" r:id="R43096a1fbd134795"/>
    <x:sheet xmlns:r="http://schemas.openxmlformats.org/officeDocument/2006/relationships" name="ARTIFACTS" sheetId="11" r:id="R536afa1ccc18437e"/>
    <x:sheet xmlns:r="http://schemas.openxmlformats.org/officeDocument/2006/relationships" name="UNRESOLVED" sheetId="12" r:id="R76ffe40ef3a44ecf"/>
    <x:sheet xmlns:r="http://schemas.openxmlformats.org/officeDocument/2006/relationships" name="RDF_TEST_QUEUE" sheetId="13" r:id="Rdd77e6231fc6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5971e0b224e4e" /><Relationship Type="http://schemas.openxmlformats.org/officeDocument/2006/relationships/theme" Target="/xl/theme/theme1.xml" Id="R367ef3343fcf43df" /><Relationship Type="http://schemas.microsoft.com/office/2022/11/relationships/FeaturePropertyBag" Target="/xl/featurePropertyBag/featurePropertyBag.xml" Id="Re2002106d78e437d" /><Relationship Type="http://schemas.openxmlformats.org/officeDocument/2006/relationships/sharedStrings" Target="/xl/sharedStrings.xml" Id="Rf9a73a260d8f4170" /><Relationship Type="http://schemas.openxmlformats.org/officeDocument/2006/relationships/worksheet" Target="/xl/worksheets/sheet1.xml" Id="R037634bec4e24237" /><Relationship Type="http://schemas.openxmlformats.org/officeDocument/2006/relationships/worksheet" Target="/xl/worksheets/sheet2.xml" Id="R00f9d10f6f484213" /><Relationship Type="http://schemas.openxmlformats.org/officeDocument/2006/relationships/worksheet" Target="/xl/worksheets/sheet3.xml" Id="Rf2aa50299dc54dca" /><Relationship Type="http://schemas.openxmlformats.org/officeDocument/2006/relationships/worksheet" Target="/xl/worksheets/sheet4.xml" Id="R9a187318ea734a1c" /><Relationship Type="http://schemas.openxmlformats.org/officeDocument/2006/relationships/worksheet" Target="/xl/worksheets/sheet5.xml" Id="R188313bf0a7f43fc" /><Relationship Type="http://schemas.openxmlformats.org/officeDocument/2006/relationships/worksheet" Target="/xl/worksheets/sheet6.xml" Id="Rf4c611a65d5e438f" /><Relationship Type="http://schemas.openxmlformats.org/officeDocument/2006/relationships/worksheet" Target="/xl/worksheets/sheet7.xml" Id="R0e11d42a2f6e4537" /><Relationship Type="http://schemas.openxmlformats.org/officeDocument/2006/relationships/worksheet" Target="/xl/worksheets/sheet8.xml" Id="Rf671e0c71ec54085" /><Relationship Type="http://schemas.openxmlformats.org/officeDocument/2006/relationships/worksheet" Target="/xl/worksheets/sheet9.xml" Id="R5dedf5f4d32e48c2" /><Relationship Type="http://schemas.openxmlformats.org/officeDocument/2006/relationships/worksheet" Target="/xl/worksheets/sheet10.xml" Id="R43096a1fbd134795" /><Relationship Type="http://schemas.openxmlformats.org/officeDocument/2006/relationships/worksheet" Target="/xl/worksheets/sheet11.xml" Id="R536afa1ccc18437e" /><Relationship Type="http://schemas.openxmlformats.org/officeDocument/2006/relationships/worksheet" Target="/xl/worksheets/sheet12.xml" Id="R76ffe40ef3a44ecf" /><Relationship Type="http://schemas.openxmlformats.org/officeDocument/2006/relationships/worksheet" Target="/xl/worksheets/sheet13.xml" Id="Rdd77e6231fc644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e22ef83a11f43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62d1013e9446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130e9af2c943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30edbcae484c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3062c091021482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5f24352f8e4da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341adc74b848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7b90ac976b403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4138650b10406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RUN-I2-006-20260901T154851024686Z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11101.09575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RUN-I2-006-20260901T154851024686Z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e22ef83a11f43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RUN-I2-006-20260901T154851024686Z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NO_SEMANTIC_VALIDATOR_DETERMINISTIC_PASS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2d1013e9446c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RUN-I2-006-20260901T154851024686Z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RUN-I2-006-20260901T154851024686Z</x:v>
      </x:c>
      <x:c r="C5" s="69" t="str">
        <x:v>I2-006</x:v>
      </x:c>
      <x:c r="D5" s="70" t="n">
        <x:v>46266.65892390046</x:v>
      </x:c>
      <x:c r="E5" s="70" t="n">
        <x:v>46266.6591819213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130e9af2c943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RUN-I2-006-20260901T154851024686Z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RUN-I2-006-20260901T154851024686Z</x:v>
      </x:c>
      <x:c r="B5" s="69" t="str">
        <x:v>I2-006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16264.543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30edbcae484c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RUN-I2-006-20260901T154851024686Z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RUN-I2-006-20260901T154851024686Z</x:v>
      </x:c>
      <x:c r="C5" s="45" t="str">
        <x:v>I2-006</x:v>
      </x:c>
      <x:c r="D5" s="88" t="n">
        <x:v>46266.659112152774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16263.081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RUN-I2-006-20260901T154851024686Z</x:v>
      </x:c>
      <x:c r="C6" s="47" t="str">
        <x:v>I2-006</x:v>
      </x:c>
      <x:c r="D6" s="91" t="n">
        <x:v>46266.65911216435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16264.543</x:v>
      </x:c>
      <x:c r="L6" s="93" t="b">
        <x:v>0</x:v>
      </x:c>
      <x:c r="M6" s="47" t="str">
        <x:v>resp_027ea211cf0ef228006a96f3e332588197b9b8cab8ae48bbc6</x:v>
      </x:c>
      <x:c r="N6" s="59" t="n">
        <x:v>5716</x:v>
      </x:c>
      <x:c r="O6" s="59" t="n">
        <x:v>1378</x:v>
      </x:c>
      <x:c r="P6" s="59" t="n">
        <x:v>7094</x:v>
      </x:c>
    </x:row>
    <x:row r="7">
      <x:c r="A7" s="47" t="str">
        <x:v>EVT-000021</x:v>
      </x:c>
      <x:c r="B7" s="47" t="str">
        <x:v>RUN-I2-006-20260901T154851024686Z</x:v>
      </x:c>
      <x:c r="C7" s="47" t="str">
        <x:v>I2-006</x:v>
      </x:c>
      <x:c r="D7" s="91" t="n">
        <x:v>46266.65918096065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5937.618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RUN-I2-006-20260901T154851024686Z</x:v>
      </x:c>
      <x:c r="C8" s="49" t="str">
        <x:v>I2-006</x:v>
      </x:c>
      <x:c r="D8" s="94" t="n">
        <x:v>46266.65918097222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5939.141</x:v>
      </x:c>
      <x:c r="L8" s="96" t="b">
        <x:v>0</x:v>
      </x:c>
      <x:c r="M8" s="49" t="str">
        <x:v>resp_08996aa567998413006a96f3f376048194811f5b198509d348</x:v>
      </x:c>
      <x:c r="N8" s="60" t="n">
        <x:v>799</x:v>
      </x:c>
      <x:c r="O8" s="60" t="n">
        <x:v>679</x:v>
      </x:c>
      <x:c r="P8" s="60" t="n">
        <x:v>1478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3062c091021482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RUN-I2-006-20260901T154851024686Z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RUN-I2-006-20260901T154851024686Z</x:v>
      </x:c>
      <x:c r="B5" s="45" t="str">
        <x:v>I2-006</x:v>
      </x:c>
      <x:c r="C5" s="45" t="str">
        <x:v>aftSectionDesignBasis</x:v>
      </x:c>
      <x:c r="D5" s="46" t="str">
        <x:v>https://w3id.org/nltl/vocab#aftSectionDesignBasis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RUN-I2-006-20260901T154851024686Z</x:v>
      </x:c>
      <x:c r="B6" s="47" t="str">
        <x:v>I2-006</x:v>
      </x:c>
      <x:c r="C6" s="47" t="str">
        <x:v>asternIceOperationIntent</x:v>
      </x:c>
      <x:c r="D6" s="48" t="str">
        <x:v>https://w3id.org/nltl/vocab#asternIceOperationIntent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RUN-I2-006-20260901T154851024686Z</x:v>
      </x:c>
      <x:c r="B7" s="47" t="str">
        <x:v>I2-006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RUN-I2-006-20260901T154851024686Z</x:v>
      </x:c>
      <x:c r="B8" s="47" t="str">
        <x:v>I2-006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RUN-I2-006-20260901T154851024686Z</x:v>
      </x:c>
      <x:c r="B9" s="47" t="str">
        <x:v>I2-006</x:v>
      </x:c>
      <x:c r="C9" s="47" t="str">
        <x:v>hullAreaRequirementSet</x:v>
      </x:c>
      <x:c r="D9" s="48" t="str">
        <x:v>https://w3id.org/nltl/vocab#hullAreaRequirementSet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RUN-I2-006-20260901T154851024686Z</x:v>
      </x:c>
      <x:c r="B10" s="47" t="str">
        <x:v>I2-006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RUN-I2-006-20260901T154851024686Z</x:v>
      </x:c>
      <x:c r="B11" s="49" t="str">
        <x:v>I2-006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5f24352f8e4da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RUN-I2-006-20260901T154851024686Z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RUN-I2-006-20260901T154851024686Z</x:v>
      </x:c>
      <x:c r="B5" s="45" t="str">
        <x:v>I2-006</x:v>
      </x:c>
      <x:c r="C5" s="45" t="str">
        <x:v>FS-BOOL-01</x:v>
      </x:c>
      <x:c r="D5" s="45" t="str">
        <x:v>boolean_state</x:v>
      </x:c>
      <x:c r="E5" s="99" t="n">
        <x:v>0.083333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RUN-I2-006-20260901T154851024686Z</x:v>
      </x:c>
      <x:c r="B6" s="49" t="str">
        <x:v>I2-006</x:v>
      </x:c>
      <x:c r="C6" s="49" t="str">
        <x:v>FS-BOOL-02</x:v>
      </x:c>
      <x:c r="D6" s="49" t="str">
        <x:v>boolean_state</x:v>
      </x:c>
      <x:c r="E6" s="100" t="n">
        <x:v>0.083333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41adc74b848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RUN-I2-006-20260901T154851024686Z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RUN-I2-006-20260901T154851024686Z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https://w3id.org/nltl/vocab#aftSectionDesignBasis | https://w3id.org/nltl/vocab#asternIceOperationIntent | https://w3id.org/nltl/vocab#hullAreaRequirementSet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7b90ac976b403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RUN-I2-006-20260901T154851024686Z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RUN-I2-006-20260901T154851024686Z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RUN-I2-006-20260901T154851024686Z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403733c38e65d1d0e3d43165828ee61755b4a923609c7ec03518580b8a435a29</x:v>
      </x:c>
      <x:c r="G5" s="58" t="n">
        <x:v>10120</x:v>
      </x:c>
    </x:row>
    <x:row r="6">
      <x:c r="A6" s="47" t="str">
        <x:v>RUN-I2-006-20260901T154851024686Z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98f802e0a8164e7d68a0a27d3f7035e3fd7213196170959c3da63b39ba43bc24</x:v>
      </x:c>
      <x:c r="G6" s="59" t="n">
        <x:v>3110</x:v>
      </x:c>
    </x:row>
    <x:row r="7">
      <x:c r="A7" s="47" t="str">
        <x:v>RUN-I2-006-20260901T154851024686Z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c75fda9782bf71550526f48c6682a9fb8cf9ac456f01cb46968c033864f072f6</x:v>
      </x:c>
      <x:c r="G7" s="59" t="n">
        <x:v>24744</x:v>
      </x:c>
    </x:row>
    <x:row r="8">
      <x:c r="A8" s="47" t="str">
        <x:v>RUN-I2-006-20260901T154851024686Z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38e1ce709dfd73829dc30e4581a5c9bd8938a1704e181ff7fb91a4715adbedd5</x:v>
      </x:c>
      <x:c r="G8" s="59" t="n">
        <x:v>1828</x:v>
      </x:c>
    </x:row>
    <x:row r="9">
      <x:c r="A9" s="47" t="str">
        <x:v>RUN-I2-006-20260901T154851024686Z</x:v>
      </x:c>
      <x:c r="B9" s="47" t="str">
        <x:v>I2-006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5323f916d0126a6ee1ebc4eccda1529233f253bf5aee38fad0766c042fac8299</x:v>
      </x:c>
      <x:c r="G9" s="59" t="n">
        <x:v>3020</x:v>
      </x:c>
    </x:row>
    <x:row r="10">
      <x:c r="A10" s="47" t="str">
        <x:v>RUN-I2-006-20260901T154851024686Z</x:v>
      </x:c>
      <x:c r="B10" s="47" t="str">
        <x:v>I2-006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3de7b2e3c84e84c98fe4d86396244b0a1c56730fce565a9aa28e1762cc07cb63</x:v>
      </x:c>
      <x:c r="G10" s="59" t="n">
        <x:v>1828</x:v>
      </x:c>
    </x:row>
    <x:row r="11">
      <x:c r="A11" s="47" t="str">
        <x:v>RUN-I2-006-20260901T154851024686Z</x:v>
      </x:c>
      <x:c r="B11" s="47" t="str">
        <x:v>I2-006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e76fc0127fb6f0660578596a56bf160dbb40ec91415386574d46a45b7e74cb23</x:v>
      </x:c>
      <x:c r="G11" s="59" t="n">
        <x:v>1803</x:v>
      </x:c>
    </x:row>
    <x:row r="12">
      <x:c r="A12" s="49" t="str">
        <x:v>RUN-I2-006-20260901T154851024686Z</x:v>
      </x:c>
      <x:c r="B12" s="49" t="str">
        <x:v>I2-006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ac1cc10de1be17fc01231b7eb0568c7f6eab213859ce1794bc873d355a0c7c3e</x:v>
      </x:c>
      <x:c r="G12" s="60" t="n">
        <x:v>1023</x:v>
      </x:c>
    </x:row>
  </x:sheetData>
  <x:pageMargins left="0.7" right="0.7" top="0.75" bottom="0.75" header="0.3" footer="0.3"/>
  <x:tableParts count="1">
    <x:tablePart xmlns:r="http://schemas.openxmlformats.org/officeDocument/2006/relationships" r:id="R844138650b10406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RUN-I2-006-20260901T154851024686Z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RUN-I2-006-20260901T154851024686Z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