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37660c53304461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477e4b5b76f74c40"/>
    <x:sheet xmlns:r="http://schemas.openxmlformats.org/officeDocument/2006/relationships" name="README" sheetId="2" r:id="R03ee836859c74b7a"/>
    <x:sheet xmlns:r="http://schemas.openxmlformats.org/officeDocument/2006/relationships" name="REGULATION_QUEUE" sheetId="3" r:id="R0a10ce08197f4a8d"/>
    <x:sheet xmlns:r="http://schemas.openxmlformats.org/officeDocument/2006/relationships" name="RUNS" sheetId="4" r:id="R83534559314b44ff"/>
    <x:sheet xmlns:r="http://schemas.openxmlformats.org/officeDocument/2006/relationships" name="ITERATIONS" sheetId="5" r:id="R26800c9ea6e346ae"/>
    <x:sheet xmlns:r="http://schemas.openxmlformats.org/officeDocument/2006/relationships" name="API_CALLS" sheetId="6" r:id="R8139d90913da4b5c"/>
    <x:sheet xmlns:r="http://schemas.openxmlformats.org/officeDocument/2006/relationships" name="TERM_RETRIEVAL" sheetId="7" r:id="R7609efdd0b824174"/>
    <x:sheet xmlns:r="http://schemas.openxmlformats.org/officeDocument/2006/relationships" name="FEW_SHOT_SELECTION" sheetId="8" r:id="R7e2f73e2fbdf4c0b"/>
    <x:sheet xmlns:r="http://schemas.openxmlformats.org/officeDocument/2006/relationships" name="VALIDATION" sheetId="9" r:id="Rb5fa0aca48ed4632"/>
    <x:sheet xmlns:r="http://schemas.openxmlformats.org/officeDocument/2006/relationships" name="VOCAB_MATCHES" sheetId="10" r:id="R2c620f163f074adc"/>
    <x:sheet xmlns:r="http://schemas.openxmlformats.org/officeDocument/2006/relationships" name="ARTIFACTS" sheetId="11" r:id="Rdb24da9b7d2a41c6"/>
    <x:sheet xmlns:r="http://schemas.openxmlformats.org/officeDocument/2006/relationships" name="UNRESOLVED" sheetId="12" r:id="R5147a01f0e8643f5"/>
    <x:sheet xmlns:r="http://schemas.openxmlformats.org/officeDocument/2006/relationships" name="RDF_TEST_QUEUE" sheetId="13" r:id="Ra394d53718e44c3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029f85273cc4846" /><Relationship Type="http://schemas.openxmlformats.org/officeDocument/2006/relationships/theme" Target="/xl/theme/theme1.xml" Id="Rc6f07be5f13c466f" /><Relationship Type="http://schemas.microsoft.com/office/2022/11/relationships/FeaturePropertyBag" Target="/xl/featurePropertyBag/featurePropertyBag.xml" Id="R959d16c587c94eb2" /><Relationship Type="http://schemas.openxmlformats.org/officeDocument/2006/relationships/sharedStrings" Target="/xl/sharedStrings.xml" Id="Ref56e92ab7e04984" /><Relationship Type="http://schemas.openxmlformats.org/officeDocument/2006/relationships/worksheet" Target="/xl/worksheets/sheet1.xml" Id="R477e4b5b76f74c40" /><Relationship Type="http://schemas.openxmlformats.org/officeDocument/2006/relationships/worksheet" Target="/xl/worksheets/sheet2.xml" Id="R03ee836859c74b7a" /><Relationship Type="http://schemas.openxmlformats.org/officeDocument/2006/relationships/worksheet" Target="/xl/worksheets/sheet3.xml" Id="R0a10ce08197f4a8d" /><Relationship Type="http://schemas.openxmlformats.org/officeDocument/2006/relationships/worksheet" Target="/xl/worksheets/sheet4.xml" Id="R83534559314b44ff" /><Relationship Type="http://schemas.openxmlformats.org/officeDocument/2006/relationships/worksheet" Target="/xl/worksheets/sheet5.xml" Id="R26800c9ea6e346ae" /><Relationship Type="http://schemas.openxmlformats.org/officeDocument/2006/relationships/worksheet" Target="/xl/worksheets/sheet6.xml" Id="R8139d90913da4b5c" /><Relationship Type="http://schemas.openxmlformats.org/officeDocument/2006/relationships/worksheet" Target="/xl/worksheets/sheet7.xml" Id="R7609efdd0b824174" /><Relationship Type="http://schemas.openxmlformats.org/officeDocument/2006/relationships/worksheet" Target="/xl/worksheets/sheet8.xml" Id="R7e2f73e2fbdf4c0b" /><Relationship Type="http://schemas.openxmlformats.org/officeDocument/2006/relationships/worksheet" Target="/xl/worksheets/sheet9.xml" Id="Rb5fa0aca48ed4632" /><Relationship Type="http://schemas.openxmlformats.org/officeDocument/2006/relationships/worksheet" Target="/xl/worksheets/sheet10.xml" Id="R2c620f163f074adc" /><Relationship Type="http://schemas.openxmlformats.org/officeDocument/2006/relationships/worksheet" Target="/xl/worksheets/sheet11.xml" Id="Rdb24da9b7d2a41c6" /><Relationship Type="http://schemas.openxmlformats.org/officeDocument/2006/relationships/worksheet" Target="/xl/worksheets/sheet12.xml" Id="R5147a01f0e8643f5" /><Relationship Type="http://schemas.openxmlformats.org/officeDocument/2006/relationships/worksheet" Target="/xl/worksheets/sheet13.xml" Id="Ra394d53718e44c30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3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947f51bc5b534097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1d6c39fa8a7540ab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09bbb9dda4cf44b2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3f768bd3c0824694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3b81baca5c2543a1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dcd2c225363f4fce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15333f7565974951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4d2c4c1eb6084aa9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fe68640f20cc44f9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RUN-IMO-081-20260901T162936451471Z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18152.059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RUN-IMO-081-20260901T162936451471Z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947f51bc5b534097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RUN-IMO-081-20260901T162936451471Z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NO_SEMANTIC_VALIDATOR_DETERMINISTIC_PASS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d6c39fa8a7540ab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RUN-IMO-081-20260901T162936451471Z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SESSION-NO-SEMANTIC-VALIDATOR-BATCH-20260901T154754243163Z</x:v>
      </x:c>
      <x:c r="B5" s="69" t="str">
        <x:v>RUN-IMO-081-20260901T162936451471Z</x:v>
      </x:c>
      <x:c r="C5" s="69" t="str">
        <x:v>IMO-081</x:v>
      </x:c>
      <x:c r="D5" s="70" t="n">
        <x:v>46266.6872274537</x:v>
      </x:c>
      <x:c r="E5" s="70" t="n">
        <x:v>46266.68743914352</x:v>
      </x:c>
      <x:c r="F5" s="69" t="str">
        <x:v>luna-no-semantic-validator-run04-v1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9bbb9dda4cf44b2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RUN-IMO-081-20260901T162936451471Z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RUN-IMO-081-20260901T162936451471Z</x:v>
      </x:c>
      <x:c r="B5" s="69" t="str">
        <x:v>IMO-081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18152.857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f768bd3c0824694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RUN-IMO-081-20260901T162936451471Z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EVT-000017</x:v>
      </x:c>
      <x:c r="B5" s="45" t="str">
        <x:v>RUN-IMO-081-20260901T162936451471Z</x:v>
      </x:c>
      <x:c r="C5" s="45" t="str">
        <x:v>IMO-081</x:v>
      </x:c>
      <x:c r="D5" s="84" t="n">
        <x:v>46266.68743755787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18151.261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EVT-000018</x:v>
      </x:c>
      <x:c r="B6" s="49" t="str">
        <x:v>RUN-IMO-081-20260901T162936451471Z</x:v>
      </x:c>
      <x:c r="C6" s="49" t="str">
        <x:v>IMO-081</x:v>
      </x:c>
      <x:c r="D6" s="87" t="n">
        <x:v>46266.68743758102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18152.857</x:v>
      </x:c>
      <x:c r="L6" s="89" t="b">
        <x:v>0</x:v>
      </x:c>
      <x:c r="M6" s="49" t="str">
        <x:v>resp_067871771128c03b006a96fd7095288196bac430cd3b7e94bd</x:v>
      </x:c>
      <x:c r="N6" s="60" t="n">
        <x:v>7721</x:v>
      </x:c>
      <x:c r="O6" s="60" t="n">
        <x:v>1542</x:v>
      </x:c>
      <x:c r="P6" s="60" t="n">
        <x:v>9263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b81baca5c2543a1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RUN-IMO-081-20260901T162936451471Z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RUN-IMO-081-20260901T162936451471Z</x:v>
      </x:c>
      <x:c r="B5" s="45" t="str">
        <x:v>IMO-081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constructionDate; domain dependency of echoSoundingDeviceCount; domain dependency of independentEchoSoundingDeviceCount; domain dependency of independentTransducerCount; domain dependency of shipIceStrengthened</x:v>
      </x:c>
      <x:c r="J5" s="45" t="n">
        <x:v>0</x:v>
      </x:c>
    </x:row>
    <x:row r="6">
      <x:c r="A6" s="47" t="str">
        <x:v>RUN-IMO-081-20260901T162936451471Z</x:v>
      </x:c>
      <x:c r="B6" s="47" t="str">
        <x:v>IMO-081</x:v>
      </x:c>
      <x:c r="C6" s="47" t="str">
        <x:v>constructionDate</x:v>
      </x:c>
      <x:c r="D6" s="48" t="str">
        <x:v>https://w3id.org/nltl/vocab#constructionDate</x:v>
      </x:c>
      <x:c r="E6" s="47" t="str">
        <x:v>DatatypeProperty</x:v>
      </x:c>
      <x:c r="F6" s="47" t="str">
        <x:v>xsd:date</x:v>
      </x:c>
      <x:c r="G6" s="47" t="str">
        <x:v>http://www.w3.org/2001/XMLSchema#date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RUN-IMO-081-20260901T162936451471Z</x:v>
      </x:c>
      <x:c r="B7" s="47" t="str">
        <x:v>IMO-081</x:v>
      </x:c>
      <x:c r="C7" s="47" t="str">
        <x:v>echoSoundingDeviceCount</x:v>
      </x:c>
      <x:c r="D7" s="48" t="str">
        <x:v>https://w3id.org/nltl/vocab#echoSoundingDeviceCount</x:v>
      </x:c>
      <x:c r="E7" s="47" t="str">
        <x:v>DatatypeProperty</x:v>
      </x:c>
      <x:c r="F7" s="47" t="str">
        <x:v>xsd:integer</x:v>
      </x:c>
      <x:c r="G7" s="47" t="str">
        <x:v>http://www.w3.org/2001/XMLSchema#integer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RUN-IMO-081-20260901T162936451471Z</x:v>
      </x:c>
      <x:c r="B8" s="47" t="str">
        <x:v>IMO-081</x:v>
      </x:c>
      <x:c r="C8" s="47" t="str">
        <x:v>hasComponent</x:v>
      </x:c>
      <x:c r="D8" s="48" t="str">
        <x:v>https://w3id.org/nltl/vocab#hasComponent</x:v>
      </x:c>
      <x:c r="E8" s="47" t="str">
        <x:v>ObjectProperty</x:v>
      </x:c>
      <x:c r="F8" s="47" t="str"/>
      <x:c r="G8" s="47" t="str">
        <x:v>https://w3id.org/nltl/vocab#shipComponent</x:v>
      </x:c>
      <x:c r="H8" s="47" t="str"/>
      <x:c r="I8" s="48" t="str">
        <x:v>component-path dependency inferred from the linked term module</x:v>
      </x:c>
      <x:c r="J8" s="47" t="n">
        <x:v>0</x:v>
      </x:c>
    </x:row>
    <x:row r="9">
      <x:c r="A9" s="47" t="str">
        <x:v>RUN-IMO-081-20260901T162936451471Z</x:v>
      </x:c>
      <x:c r="B9" s="47" t="str">
        <x:v>IMO-081</x:v>
      </x:c>
      <x:c r="C9" s="47" t="str">
        <x:v>independentEchoSoundingDeviceCount</x:v>
      </x:c>
      <x:c r="D9" s="48" t="str">
        <x:v>https://w3id.org/nltl/vocab#independentEchoSoundingDeviceCount</x:v>
      </x:c>
      <x:c r="E9" s="47" t="str">
        <x:v>DatatypeProperty</x:v>
      </x:c>
      <x:c r="F9" s="47" t="str">
        <x:v>xsd:integer</x:v>
      </x:c>
      <x:c r="G9" s="47" t="str">
        <x:v>http://www.w3.org/2001/XMLSchema#integer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RUN-IMO-081-20260901T162936451471Z</x:v>
      </x:c>
      <x:c r="B10" s="47" t="str">
        <x:v>IMO-081</x:v>
      </x:c>
      <x:c r="C10" s="47" t="str">
        <x:v>independentTransducerCount</x:v>
      </x:c>
      <x:c r="D10" s="48" t="str">
        <x:v>https://w3id.org/nltl/vocab#independentTransducerCount</x:v>
      </x:c>
      <x:c r="E10" s="47" t="str">
        <x:v>DatatypeProperty</x:v>
      </x:c>
      <x:c r="F10" s="47" t="str">
        <x:v>xsd:integer</x:v>
      </x:c>
      <x:c r="G10" s="47" t="str">
        <x:v>http://www.w3.org/2001/XMLSchema#integer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RUN-IMO-081-20260901T162936451471Z</x:v>
      </x:c>
      <x:c r="B11" s="47" t="str">
        <x:v>IMO-081</x:v>
      </x:c>
      <x:c r="C11" s="47" t="str">
        <x:v>ship</x:v>
      </x:c>
      <x:c r="D11" s="48" t="str">
        <x:v>https://w3id.org/nltl/vocab#ship</x:v>
      </x:c>
      <x:c r="E11" s="47" t="str">
        <x:v>Class</x:v>
      </x:c>
      <x:c r="F11" s="47" t="str"/>
      <x:c r="G11" s="47" t="str"/>
      <x:c r="H11" s="47" t="str"/>
      <x:c r="I11" s="48" t="str">
        <x:v>authoritative required owner class; authoritative requirement target owner; baseline target infrastructure</x:v>
      </x:c>
      <x:c r="J11" s="47" t="n">
        <x:v>0</x:v>
      </x:c>
    </x:row>
    <x:row r="12">
      <x:c r="A12" s="47" t="str">
        <x:v>RUN-IMO-081-20260901T162936451471Z</x:v>
      </x:c>
      <x:c r="B12" s="47" t="str">
        <x:v>IMO-081</x:v>
      </x:c>
      <x:c r="C12" s="47" t="str">
        <x:v>shipComponent</x:v>
      </x:c>
      <x:c r="D12" s="48" t="str">
        <x:v>https://w3id.org/nltl/vocab#shipComponent</x:v>
      </x:c>
      <x:c r="E12" s="47" t="str">
        <x:v>Class</x:v>
      </x:c>
      <x:c r="F12" s="47" t="str"/>
      <x:c r="G12" s="47" t="str"/>
      <x:c r="H12" s="47" t="str"/>
      <x:c r="I12" s="48" t="str">
        <x:v>component-path dependency inferred from the linked term module</x:v>
      </x:c>
      <x:c r="J12" s="47" t="n">
        <x:v>0</x:v>
      </x:c>
    </x:row>
    <x:row r="13">
      <x:c r="A13" s="49" t="str">
        <x:v>RUN-IMO-081-20260901T162936451471Z</x:v>
      </x:c>
      <x:c r="B13" s="49" t="str">
        <x:v>IMO-081</x:v>
      </x:c>
      <x:c r="C13" s="49" t="str">
        <x:v>shipIceStrengthened</x:v>
      </x:c>
      <x:c r="D13" s="50" t="str">
        <x:v>https://w3id.org/nltl/vocab#shipIceStrengthened</x:v>
      </x:c>
      <x:c r="E13" s="49" t="str">
        <x:v>DatatypeProperty</x:v>
      </x:c>
      <x:c r="F13" s="49" t="str">
        <x:v>xsd:boolean</x:v>
      </x:c>
      <x:c r="G13" s="49" t="str">
        <x:v>http://www.w3.org/2001/XMLSchema#boolean</x:v>
      </x:c>
      <x:c r="H13" s="49" t="str"/>
      <x:c r="I13" s="50" t="str">
        <x:v>linked by the locked 313-requirement index</x:v>
      </x:c>
      <x:c r="J13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dcd2c225363f4fce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RUN-IMO-081-20260901T162936451471Z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RUN-IMO-081-20260901T162936451471Z</x:v>
      </x:c>
      <x:c r="B5" s="45" t="str">
        <x:v>IMO-081</x:v>
      </x:c>
      <x:c r="C5" s="45" t="str">
        <x:v>FS-INT-02</x:v>
      </x:c>
      <x:c r="D5" s="45" t="str">
        <x:v>conditional_integrated</x:v>
      </x:c>
      <x:c r="E5" s="92" t="n">
        <x:v>0.078431</x:v>
      </x:c>
      <x:c r="F5" s="45" t="str">
        <x:v>boolean | conditional | date | value</x:v>
      </x:c>
      <x:c r="G5" s="45" t="str">
        <x:v>synthetic-few-shot-not-benchmark-ground-truth</x:v>
      </x:c>
    </x:row>
    <x:row r="6">
      <x:c r="A6" s="49" t="str">
        <x:v>RUN-IMO-081-20260901T162936451471Z</x:v>
      </x:c>
      <x:c r="B6" s="49" t="str">
        <x:v>IMO-081</x:v>
      </x:c>
      <x:c r="C6" s="49" t="str">
        <x:v>FS-BOOL-01</x:v>
      </x:c>
      <x:c r="D6" s="49" t="str">
        <x:v>boolean_state</x:v>
      </x:c>
      <x:c r="E6" s="93" t="n">
        <x:v>0.06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5333f7565974951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RUN-IMO-081-20260901T162936451471Z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RUN-IMO-081-20260901T162936451471Z</x:v>
      </x:c>
      <x:c r="B5" s="69" t="str">
        <x:v>IMO-081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https://w3id.org/nltl/vocab#constructionDate | https://w3id.org/nltl/vocab#echoSoundingDeviceCount | https://w3id.org/nltl/vocab#independentEchoSoundingDeviceCount | https://w3id.org/nltl/vocab#independentTransducerCount | https://w3id.org/nltl/vocab#ship | https://w3id.org/nltl/vocab#shipIceStrengthened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4d2c4c1eb6084aa9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RUN-IMO-081-20260901T162936451471Z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RUN-IMO-081-20260901T162936451471Z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RUN-IMO-081-20260901T162936451471Z</x:v>
      </x:c>
      <x:c r="B5" s="45" t="str">
        <x:v>IMO-081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f1c162802e77b49ede45a0b7bab41a7eacd6c1b59ba6595e18a332db01c2d98f</x:v>
      </x:c>
      <x:c r="G5" s="58" t="n">
        <x:v>13742</x:v>
      </x:c>
    </x:row>
    <x:row r="6">
      <x:c r="A6" s="47" t="str">
        <x:v>RUN-IMO-081-20260901T162936451471Z</x:v>
      </x:c>
      <x:c r="B6" s="47" t="str">
        <x:v>IMO-081</x:v>
      </x:c>
      <x:c r="C6" s="59"/>
      <x:c r="D6" s="47" t="str">
        <x:v>few_shot_selection</x:v>
      </x:c>
      <x:c r="E6" s="48" t="str">
        <x:v>artifacts/few_shots_selected.json</x:v>
      </x:c>
      <x:c r="F6" s="47" t="str">
        <x:v>0e6536d3cc1b7f23f4f8be9d13caea2a71429b8ef6837a4a8f3dfab2ec3311e1</x:v>
      </x:c>
      <x:c r="G6" s="59" t="n">
        <x:v>6141</x:v>
      </x:c>
    </x:row>
    <x:row r="7">
      <x:c r="A7" s="47" t="str">
        <x:v>RUN-IMO-081-20260901T162936451471Z</x:v>
      </x:c>
      <x:c r="B7" s="47" t="str">
        <x:v>IMO-081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6a808348ccb2a78d0062ed01a7753c8142cb917e79d89e0e078c2bc2aa80a401</x:v>
      </x:c>
      <x:c r="G7" s="59" t="n">
        <x:v>31497</x:v>
      </x:c>
    </x:row>
    <x:row r="8">
      <x:c r="A8" s="47" t="str">
        <x:v>RUN-IMO-081-20260901T162936451471Z</x:v>
      </x:c>
      <x:c r="B8" s="47" t="str">
        <x:v>IMO-081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d84924784c18506e75b3feee44550c8230fa789df469051ca538dc177591214d</x:v>
      </x:c>
      <x:c r="G8" s="59" t="n">
        <x:v>2392</x:v>
      </x:c>
    </x:row>
    <x:row r="9">
      <x:c r="A9" s="47" t="str">
        <x:v>RUN-IMO-081-20260901T162936451471Z</x:v>
      </x:c>
      <x:c r="B9" s="47" t="str">
        <x:v>IMO-081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5625d2cb62c42676c01a512b2780ac9612e35429d870a0299754665478b5652c</x:v>
      </x:c>
      <x:c r="G9" s="59" t="n">
        <x:v>2367</x:v>
      </x:c>
    </x:row>
    <x:row r="10">
      <x:c r="A10" s="49" t="str">
        <x:v>RUN-IMO-081-20260901T162936451471Z</x:v>
      </x:c>
      <x:c r="B10" s="49" t="str">
        <x:v>IMO-081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90ca87b86eb34df7dfe08318760881e9bba3e39415cf6edf610fd45dfd0da012</x:v>
      </x:c>
      <x:c r="G10" s="60" t="n">
        <x:v>1150</x:v>
      </x:c>
    </x:row>
  </x:sheetData>
  <x:pageMargins left="0.7" right="0.7" top="0.75" bottom="0.75" header="0.3" footer="0.3"/>
  <x:tableParts count="1">
    <x:tablePart xmlns:r="http://schemas.openxmlformats.org/officeDocument/2006/relationships" r:id="Rfe68640f20cc44f9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RUN-IMO-081-20260901T162936451471Z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RUN-IMO-081-20260901T162936451471Z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