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7043c5779944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53b69c46080481b"/>
    <x:sheet xmlns:r="http://schemas.openxmlformats.org/officeDocument/2006/relationships" name="README" sheetId="2" r:id="R29f59ade2af8488d"/>
    <x:sheet xmlns:r="http://schemas.openxmlformats.org/officeDocument/2006/relationships" name="REGULATION_QUEUE" sheetId="3" r:id="Ra3823d041a614fd3"/>
    <x:sheet xmlns:r="http://schemas.openxmlformats.org/officeDocument/2006/relationships" name="RUNS" sheetId="4" r:id="Ra0042c0677674887"/>
    <x:sheet xmlns:r="http://schemas.openxmlformats.org/officeDocument/2006/relationships" name="ITERATIONS" sheetId="5" r:id="R6d30903ae40a4d20"/>
    <x:sheet xmlns:r="http://schemas.openxmlformats.org/officeDocument/2006/relationships" name="API_CALLS" sheetId="6" r:id="Rc0ed20ed245447c8"/>
    <x:sheet xmlns:r="http://schemas.openxmlformats.org/officeDocument/2006/relationships" name="TERM_RETRIEVAL" sheetId="7" r:id="Raaf4108c2ad74208"/>
    <x:sheet xmlns:r="http://schemas.openxmlformats.org/officeDocument/2006/relationships" name="FEW_SHOT_SELECTION" sheetId="8" r:id="R1746b0896d4d4d27"/>
    <x:sheet xmlns:r="http://schemas.openxmlformats.org/officeDocument/2006/relationships" name="VALIDATION" sheetId="9" r:id="R4d5d626c7c434a46"/>
    <x:sheet xmlns:r="http://schemas.openxmlformats.org/officeDocument/2006/relationships" name="VOCAB_MATCHES" sheetId="10" r:id="Re4b7dc2db4e44ffd"/>
    <x:sheet xmlns:r="http://schemas.openxmlformats.org/officeDocument/2006/relationships" name="ARTIFACTS" sheetId="11" r:id="Ra1dbd7f7488a4781"/>
    <x:sheet xmlns:r="http://schemas.openxmlformats.org/officeDocument/2006/relationships" name="UNRESOLVED" sheetId="12" r:id="R1fb8d09e3cd84be7"/>
    <x:sheet xmlns:r="http://schemas.openxmlformats.org/officeDocument/2006/relationships" name="RDF_TEST_QUEUE" sheetId="13" r:id="Rd8dcc0e545cc40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6e22ed76424124" /><Relationship Type="http://schemas.openxmlformats.org/officeDocument/2006/relationships/theme" Target="/xl/theme/theme1.xml" Id="R3353bd08d5384adc" /><Relationship Type="http://schemas.microsoft.com/office/2022/11/relationships/FeaturePropertyBag" Target="/xl/featurePropertyBag/featurePropertyBag.xml" Id="R10571b75a19b4750" /><Relationship Type="http://schemas.openxmlformats.org/officeDocument/2006/relationships/sharedStrings" Target="/xl/sharedStrings.xml" Id="Rd820bd3c0ed7481e" /><Relationship Type="http://schemas.openxmlformats.org/officeDocument/2006/relationships/worksheet" Target="/xl/worksheets/sheet1.xml" Id="R253b69c46080481b" /><Relationship Type="http://schemas.openxmlformats.org/officeDocument/2006/relationships/worksheet" Target="/xl/worksheets/sheet2.xml" Id="R29f59ade2af8488d" /><Relationship Type="http://schemas.openxmlformats.org/officeDocument/2006/relationships/worksheet" Target="/xl/worksheets/sheet3.xml" Id="Ra3823d041a614fd3" /><Relationship Type="http://schemas.openxmlformats.org/officeDocument/2006/relationships/worksheet" Target="/xl/worksheets/sheet4.xml" Id="Ra0042c0677674887" /><Relationship Type="http://schemas.openxmlformats.org/officeDocument/2006/relationships/worksheet" Target="/xl/worksheets/sheet5.xml" Id="R6d30903ae40a4d20" /><Relationship Type="http://schemas.openxmlformats.org/officeDocument/2006/relationships/worksheet" Target="/xl/worksheets/sheet6.xml" Id="Rc0ed20ed245447c8" /><Relationship Type="http://schemas.openxmlformats.org/officeDocument/2006/relationships/worksheet" Target="/xl/worksheets/sheet7.xml" Id="Raaf4108c2ad74208" /><Relationship Type="http://schemas.openxmlformats.org/officeDocument/2006/relationships/worksheet" Target="/xl/worksheets/sheet8.xml" Id="R1746b0896d4d4d27" /><Relationship Type="http://schemas.openxmlformats.org/officeDocument/2006/relationships/worksheet" Target="/xl/worksheets/sheet9.xml" Id="R4d5d626c7c434a46" /><Relationship Type="http://schemas.openxmlformats.org/officeDocument/2006/relationships/worksheet" Target="/xl/worksheets/sheet10.xml" Id="Re4b7dc2db4e44ffd" /><Relationship Type="http://schemas.openxmlformats.org/officeDocument/2006/relationships/worksheet" Target="/xl/worksheets/sheet11.xml" Id="Ra1dbd7f7488a4781" /><Relationship Type="http://schemas.openxmlformats.org/officeDocument/2006/relationships/worksheet" Target="/xl/worksheets/sheet12.xml" Id="R1fb8d09e3cd84be7" /><Relationship Type="http://schemas.openxmlformats.org/officeDocument/2006/relationships/worksheet" Target="/xl/worksheets/sheet13.xml" Id="Rd8dcc0e545cc40c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64d681aa8914e6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c56700f93f341a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1f9057989a3445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06227b0f3e844b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6c9494f76f1441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76dce5cd453472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e81ee632c95456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bbb67c78d414ae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8d264d754d4499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RUN-IMO26-001-20260901T164809578456Z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11494.2305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RUN-IMO26-001-20260901T164809578456Z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64d681aa8914e6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RUN-IMO26-001-20260901T164809578456Z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NO_SEMANTIC_VALIDATOR_DETERMINISTIC_PASS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c56700f93f341a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RUN-IMO26-001-20260901T164809578456Z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SESSION-NO-SEMANTIC-VALIDATOR-BATCH-20260901T154754243163Z</x:v>
      </x:c>
      <x:c r="B5" s="69" t="str">
        <x:v>RUN-IMO26-001-20260901T164809578456Z</x:v>
      </x:c>
      <x:c r="C5" s="69" t="str">
        <x:v>IMO26-001</x:v>
      </x:c>
      <x:c r="D5" s="70" t="n">
        <x:v>46266.700110868056</x:v>
      </x:c>
      <x:c r="E5" s="70" t="n">
        <x:v>46266.70024482639</x:v>
      </x:c>
      <x:c r="F5" s="69" t="str">
        <x:v>luna-no-semantic-validator-run04-v1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1f9057989a3445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RUN-IMO26-001-20260901T164809578456Z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RUN-IMO26-001-20260901T164809578456Z</x:v>
      </x:c>
      <x:c r="B5" s="69" t="str">
        <x:v>IMO26-001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11494.491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06227b0f3e844b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RUN-IMO26-001-20260901T164809578456Z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RUN-IMO26-001-20260901T164809578456Z</x:v>
      </x:c>
      <x:c r="C5" s="45" t="str">
        <x:v>IMO26-001</x:v>
      </x:c>
      <x:c r="D5" s="84" t="n">
        <x:v>46266.70024392361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11493.97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EVT-000013</x:v>
      </x:c>
      <x:c r="B6" s="49" t="str">
        <x:v>RUN-IMO26-001-20260901T164809578456Z</x:v>
      </x:c>
      <x:c r="C6" s="49" t="str">
        <x:v>IMO26-001</x:v>
      </x:c>
      <x:c r="D6" s="87" t="n">
        <x:v>46266.70024392361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11494.491</x:v>
      </x:c>
      <x:c r="L6" s="89" t="b">
        <x:v>0</x:v>
      </x:c>
      <x:c r="M6" s="49" t="str">
        <x:v>resp_060a2f1d75845a5a006a9701c9a86c8193939fe65afdbae549</x:v>
      </x:c>
      <x:c r="N6" s="60" t="n">
        <x:v>5055</x:v>
      </x:c>
      <x:c r="O6" s="60" t="n">
        <x:v>974</x:v>
      </x:c>
      <x:c r="P6" s="60" t="n">
        <x:v>6029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6c9494f76f1441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RUN-IMO26-001-20260901T164809578456Z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RUN-IMO26-001-20260901T164809578456Z</x:v>
      </x:c>
      <x:c r="B5" s="45" t="str">
        <x:v>IMO26-001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polarCodeChapter9Applicable; domain dependency of solasChapterICertified</x:v>
      </x:c>
      <x:c r="J5" s="45" t="n">
        <x:v>0</x:v>
      </x:c>
    </x:row>
    <x:row r="6">
      <x:c r="A6" s="47" t="str">
        <x:v>RUN-IMO26-001-20260901T164809578456Z</x:v>
      </x:c>
      <x:c r="B6" s="47" t="str">
        <x:v>IMO26-001</x:v>
      </x:c>
      <x:c r="C6" s="47" t="str">
        <x:v>polarCodeChapter9Applicable</x:v>
      </x:c>
      <x:c r="D6" s="48" t="str">
        <x:v>https://w3id.org/nltl/vocab#polarCodeChapter9Applicable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RUN-IMO26-001-20260901T164809578456Z</x:v>
      </x:c>
      <x:c r="B7" s="47" t="str">
        <x:v>IMO26-001</x:v>
      </x:c>
      <x:c r="C7" s="47" t="str">
        <x:v>ship</x:v>
      </x:c>
      <x:c r="D7" s="48" t="str">
        <x:v>https://w3id.org/nltl/vocab#ship</x:v>
      </x:c>
      <x:c r="E7" s="47" t="str">
        <x:v>Class</x:v>
      </x:c>
      <x:c r="F7" s="47" t="str"/>
      <x:c r="G7" s="47" t="str"/>
      <x:c r="H7" s="47" t="str"/>
      <x:c r="I7" s="48" t="str">
        <x:v>authoritative required owner class; authoritative requirement target owner; baseline target infrastructure</x:v>
      </x:c>
      <x:c r="J7" s="47" t="n">
        <x:v>0</x:v>
      </x:c>
    </x:row>
    <x:row r="8">
      <x:c r="A8" s="49" t="str">
        <x:v>RUN-IMO26-001-20260901T164809578456Z</x:v>
      </x:c>
      <x:c r="B8" s="49" t="str">
        <x:v>IMO26-001</x:v>
      </x:c>
      <x:c r="C8" s="49" t="str">
        <x:v>solasChapterICertified</x:v>
      </x:c>
      <x:c r="D8" s="50" t="str">
        <x:v>https://w3id.org/nltl/vocab#solasChapterICertified</x:v>
      </x:c>
      <x:c r="E8" s="49" t="str">
        <x:v>DatatypeProperty</x:v>
      </x:c>
      <x:c r="F8" s="49" t="str">
        <x:v>xsd:boolean</x:v>
      </x:c>
      <x:c r="G8" s="49" t="str">
        <x:v>http://www.w3.org/2001/XMLSchema#boolean</x:v>
      </x:c>
      <x:c r="H8" s="49" t="str"/>
      <x:c r="I8" s="50" t="str">
        <x:v>linked by the locked 313-requirement index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76dce5cd453472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RUN-IMO26-001-20260901T164809578456Z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RUN-IMO26-001-20260901T164809578456Z</x:v>
      </x:c>
      <x:c r="B5" s="45" t="str">
        <x:v>IMO26-001</x:v>
      </x:c>
      <x:c r="C5" s="45" t="str">
        <x:v>FS-BOOL-01</x:v>
      </x:c>
      <x:c r="D5" s="45" t="str">
        <x:v>boolean_state</x:v>
      </x:c>
      <x:c r="E5" s="92" t="n">
        <x:v>0.115385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RUN-IMO26-001-20260901T164809578456Z</x:v>
      </x:c>
      <x:c r="B6" s="49" t="str">
        <x:v>IMO26-001</x:v>
      </x:c>
      <x:c r="C6" s="49" t="str">
        <x:v>FS-BOOL-02</x:v>
      </x:c>
      <x:c r="D6" s="49" t="str">
        <x:v>boolean_state</x:v>
      </x:c>
      <x:c r="E6" s="93" t="n">
        <x:v>0.115385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e81ee632c95456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RUN-IMO26-001-20260901T164809578456Z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RUN-IMO26-001-20260901T164809578456Z</x:v>
      </x:c>
      <x:c r="B5" s="69" t="str">
        <x:v>IMO26-001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https://w3id.org/nltl/vocab#polarCodeChapter9Applicable | https://w3id.org/nltl/vocab#ship | https://w3id.org/nltl/vocab#solasChapterICertified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bbb67c78d414ae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RUN-IMO26-001-20260901T164809578456Z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RUN-IMO26-001-20260901T164809578456Z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RUN-IMO26-001-20260901T164809578456Z</x:v>
      </x:c>
      <x:c r="B5" s="45" t="str">
        <x:v>IMO26-001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9a586b6f57d0f18800e5006e4afcb2adcae754b586fe969a8e5ea2599691baa7</x:v>
      </x:c>
      <x:c r="G5" s="58" t="n">
        <x:v>7351</x:v>
      </x:c>
    </x:row>
    <x:row r="6">
      <x:c r="A6" s="47" t="str">
        <x:v>RUN-IMO26-001-20260901T164809578456Z</x:v>
      </x:c>
      <x:c r="B6" s="47" t="str">
        <x:v>IMO26-001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9c8e793eb16ea4b19bb4f6d5f8a6d35ecc08354281d641c26aad6e8f674ea62e</x:v>
      </x:c>
      <x:c r="G6" s="59" t="n">
        <x:v>3110</x:v>
      </x:c>
    </x:row>
    <x:row r="7">
      <x:c r="A7" s="47" t="str">
        <x:v>RUN-IMO26-001-20260901T164809578456Z</x:v>
      </x:c>
      <x:c r="B7" s="47" t="str">
        <x:v>IMO26-001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51b344c9057917e3704f6f8086141f3e0b83c0473f0aad7811c9712888e1cd85</x:v>
      </x:c>
      <x:c r="G7" s="59" t="n">
        <x:v>21975</x:v>
      </x:c>
    </x:row>
    <x:row r="8">
      <x:c r="A8" s="47" t="str">
        <x:v>RUN-IMO26-001-20260901T164809578456Z</x:v>
      </x:c>
      <x:c r="B8" s="47" t="str">
        <x:v>IMO26-001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7349660d07cacde908fecacdf26c2790c938a9e7b50e09d37bcf81dfd2815387</x:v>
      </x:c>
      <x:c r="G8" s="59" t="n">
        <x:v>1122</x:v>
      </x:c>
    </x:row>
    <x:row r="9">
      <x:c r="A9" s="47" t="str">
        <x:v>RUN-IMO26-001-20260901T164809578456Z</x:v>
      </x:c>
      <x:c r="B9" s="47" t="str">
        <x:v>IMO26-001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132c034bb42776cec151253a7d7e3d23be6b0b5d5a0595a9c76892aab6c408ee</x:v>
      </x:c>
      <x:c r="G9" s="59" t="n">
        <x:v>1097</x:v>
      </x:c>
    </x:row>
    <x:row r="10">
      <x:c r="A10" s="49" t="str">
        <x:v>RUN-IMO26-001-20260901T164809578456Z</x:v>
      </x:c>
      <x:c r="B10" s="49" t="str">
        <x:v>IMO26-001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40b189a53f54b5d5833fc34df0305e1e3445c3ee8c55b65970cf9f41efe0e429</x:v>
      </x:c>
      <x:c r="G10" s="60" t="n">
        <x:v>967</x:v>
      </x:c>
    </x:row>
  </x:sheetData>
  <x:pageMargins left="0.7" right="0.7" top="0.75" bottom="0.75" header="0.3" footer="0.3"/>
  <x:tableParts count="1">
    <x:tablePart xmlns:r="http://schemas.openxmlformats.org/officeDocument/2006/relationships" r:id="R68d264d754d4499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RUN-IMO26-001-20260901T164809578456Z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RUN-IMO26-001-20260901T164809578456Z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