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cb0d17b8374f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968c71970e246c5"/>
    <x:sheet xmlns:r="http://schemas.openxmlformats.org/officeDocument/2006/relationships" name="README" sheetId="2" r:id="R927b25394b4449fb"/>
    <x:sheet xmlns:r="http://schemas.openxmlformats.org/officeDocument/2006/relationships" name="REGULATION_QUEUE" sheetId="3" r:id="R8099decddda2488e"/>
    <x:sheet xmlns:r="http://schemas.openxmlformats.org/officeDocument/2006/relationships" name="RUNS" sheetId="4" r:id="R5fa8f8adf06f465b"/>
    <x:sheet xmlns:r="http://schemas.openxmlformats.org/officeDocument/2006/relationships" name="ITERATIONS" sheetId="5" r:id="R82d1a5d3f6c94a05"/>
    <x:sheet xmlns:r="http://schemas.openxmlformats.org/officeDocument/2006/relationships" name="API_CALLS" sheetId="6" r:id="Rcb0e49e676ea4b7b"/>
    <x:sheet xmlns:r="http://schemas.openxmlformats.org/officeDocument/2006/relationships" name="TERM_RETRIEVAL" sheetId="7" r:id="R072d952dafd6404e"/>
    <x:sheet xmlns:r="http://schemas.openxmlformats.org/officeDocument/2006/relationships" name="FEW_SHOT_SELECTION" sheetId="8" r:id="R451a602770d44699"/>
    <x:sheet xmlns:r="http://schemas.openxmlformats.org/officeDocument/2006/relationships" name="VALIDATION" sheetId="9" r:id="R4c88bfc643bd4ba0"/>
    <x:sheet xmlns:r="http://schemas.openxmlformats.org/officeDocument/2006/relationships" name="VOCAB_MATCHES" sheetId="10" r:id="Rc2fb3d96b66e41dd"/>
    <x:sheet xmlns:r="http://schemas.openxmlformats.org/officeDocument/2006/relationships" name="ARTIFACTS" sheetId="11" r:id="Ra7eb4ddc8c814773"/>
    <x:sheet xmlns:r="http://schemas.openxmlformats.org/officeDocument/2006/relationships" name="UNRESOLVED" sheetId="12" r:id="R2141d6ad1d504e06"/>
    <x:sheet xmlns:r="http://schemas.openxmlformats.org/officeDocument/2006/relationships" name="RDF_TEST_QUEUE" sheetId="13" r:id="Rcf50eec8ffde4a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f6cfa311ce48dd" /><Relationship Type="http://schemas.openxmlformats.org/officeDocument/2006/relationships/theme" Target="/xl/theme/theme1.xml" Id="Rfa40ed73e2194cd9" /><Relationship Type="http://schemas.microsoft.com/office/2022/11/relationships/FeaturePropertyBag" Target="/xl/featurePropertyBag/featurePropertyBag.xml" Id="Rb311e3e307a440d2" /><Relationship Type="http://schemas.openxmlformats.org/officeDocument/2006/relationships/sharedStrings" Target="/xl/sharedStrings.xml" Id="R5d94c97b4c714df9" /><Relationship Type="http://schemas.openxmlformats.org/officeDocument/2006/relationships/worksheet" Target="/xl/worksheets/sheet1.xml" Id="R4968c71970e246c5" /><Relationship Type="http://schemas.openxmlformats.org/officeDocument/2006/relationships/worksheet" Target="/xl/worksheets/sheet2.xml" Id="R927b25394b4449fb" /><Relationship Type="http://schemas.openxmlformats.org/officeDocument/2006/relationships/worksheet" Target="/xl/worksheets/sheet3.xml" Id="R8099decddda2488e" /><Relationship Type="http://schemas.openxmlformats.org/officeDocument/2006/relationships/worksheet" Target="/xl/worksheets/sheet4.xml" Id="R5fa8f8adf06f465b" /><Relationship Type="http://schemas.openxmlformats.org/officeDocument/2006/relationships/worksheet" Target="/xl/worksheets/sheet5.xml" Id="R82d1a5d3f6c94a05" /><Relationship Type="http://schemas.openxmlformats.org/officeDocument/2006/relationships/worksheet" Target="/xl/worksheets/sheet6.xml" Id="Rcb0e49e676ea4b7b" /><Relationship Type="http://schemas.openxmlformats.org/officeDocument/2006/relationships/worksheet" Target="/xl/worksheets/sheet7.xml" Id="R072d952dafd6404e" /><Relationship Type="http://schemas.openxmlformats.org/officeDocument/2006/relationships/worksheet" Target="/xl/worksheets/sheet8.xml" Id="R451a602770d44699" /><Relationship Type="http://schemas.openxmlformats.org/officeDocument/2006/relationships/worksheet" Target="/xl/worksheets/sheet9.xml" Id="R4c88bfc643bd4ba0" /><Relationship Type="http://schemas.openxmlformats.org/officeDocument/2006/relationships/worksheet" Target="/xl/worksheets/sheet10.xml" Id="Rc2fb3d96b66e41dd" /><Relationship Type="http://schemas.openxmlformats.org/officeDocument/2006/relationships/worksheet" Target="/xl/worksheets/sheet11.xml" Id="Ra7eb4ddc8c814773" /><Relationship Type="http://schemas.openxmlformats.org/officeDocument/2006/relationships/worksheet" Target="/xl/worksheets/sheet12.xml" Id="R2141d6ad1d504e06" /><Relationship Type="http://schemas.openxmlformats.org/officeDocument/2006/relationships/worksheet" Target="/xl/worksheets/sheet13.xml" Id="Rcf50eec8ffde4a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d27e03833a4f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63a45435b4a4a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511d90380a941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1289a7f71e84e7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92a3dc11e9d49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3255460941440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3a15d11512d450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54ce1e291554e9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019a7f037454b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RUN-I2-005-20260901T174529970586Z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7013.264499999999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RUN-I2-005-20260901T174529970586Z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ed27e03833a4f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RUN-I2-005-20260901T174529970586Z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NO_SEMANTIC_VALIDATOR_DETERMINISTIC_PASS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3a45435b4a4a9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RUN-I2-005-20260901T174529970586Z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RUN-I2-005-20260901T174529970586Z</x:v>
      </x:c>
      <x:c r="C5" s="69" t="str">
        <x:v>I2-005</x:v>
      </x:c>
      <x:c r="D5" s="70" t="n">
        <x:v>46266.739930219905</x:v>
      </x:c>
      <x:c r="E5" s="70" t="n">
        <x:v>46266.74001201389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11d90380a9411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RUN-I2-005-20260901T174529970586Z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RUN-I2-005-20260901T174529970586Z</x:v>
      </x:c>
      <x:c r="B5" s="69" t="str">
        <x:v>I2-005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7013.48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289a7f71e84e7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RUN-I2-005-20260901T174529970586Z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RUN-I2-005-20260901T174529970586Z</x:v>
      </x:c>
      <x:c r="C5" s="45" t="str">
        <x:v>I2-005</x:v>
      </x:c>
      <x:c r="D5" s="84" t="n">
        <x:v>46266.74001141204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7013.049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RUN-I2-005-20260901T174529970586Z</x:v>
      </x:c>
      <x:c r="C6" s="49" t="str">
        <x:v>I2-005</x:v>
      </x:c>
      <x:c r="D6" s="87" t="n">
        <x:v>46266.74001142361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7013.48</x:v>
      </x:c>
      <x:c r="L6" s="89" t="b">
        <x:v>0</x:v>
      </x:c>
      <x:c r="M6" s="49" t="str">
        <x:v>resp_0231b798dbb0cafd006a970f3a21b081939e36591b12ec9c31</x:v>
      </x:c>
      <x:c r="N6" s="60" t="n">
        <x:v>6204</x:v>
      </x:c>
      <x:c r="O6" s="60" t="n">
        <x:v>744</x:v>
      </x:c>
      <x:c r="P6" s="60" t="n">
        <x:v>6948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2a3dc11e9d495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RUN-I2-005-20260901T174529970586Z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RUN-I2-005-20260901T174529970586Z</x:v>
      </x:c>
      <x:c r="B5" s="45" t="str">
        <x:v>I2-005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shellInclinationAngle; range dependency of hullBoundaryPoint</x:v>
      </x:c>
      <x:c r="J5" s="45" t="n">
        <x:v>0</x:v>
      </x:c>
    </x:row>
    <x:row r="6">
      <x:c r="A6" s="47" t="str">
        <x:v>RUN-I2-005-20260901T174529970586Z</x:v>
      </x:c>
      <x:c r="B6" s="47" t="str">
        <x:v>I2-005</x:v>
      </x:c>
      <x:c r="C6" s="47" t="str">
        <x:v>hasBottomRegionLowerRegionBoundaryPoint</x:v>
      </x:c>
      <x:c r="D6" s="48" t="str">
        <x:v>https://w3id.org/nltl/vocab#hasBottomRegionLowerRegionBoundaryPoint</x:v>
      </x:c>
      <x:c r="E6" s="47" t="str">
        <x:v>ObjectProperty</x:v>
      </x:c>
      <x:c r="F6" s="47" t="str"/>
      <x:c r="G6" s="47" t="str">
        <x:v>https://w3id.org/nltl/vocab#hullBoundaryPoint</x:v>
      </x:c>
      <x:c r="H6" s="47" t="str"/>
      <x:c r="I6" s="48" t="str">
        <x:v>canonical path from target owner ship to required owner hullBoundaryPoint; linked by the locked 313-requirement index</x:v>
      </x:c>
      <x:c r="J6" s="47" t="n">
        <x:v>0</x:v>
      </x:c>
    </x:row>
    <x:row r="7">
      <x:c r="A7" s="47" t="str">
        <x:v>RUN-I2-005-20260901T174529970586Z</x:v>
      </x:c>
      <x:c r="B7" s="47" t="str">
        <x:v>I2-005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RUN-I2-005-20260901T174529970586Z</x:v>
      </x:c>
      <x:c r="B8" s="47" t="str">
        <x:v>I2-005</x:v>
      </x:c>
      <x:c r="C8" s="47" t="str">
        <x:v>hullBoundaryPoint</x:v>
      </x:c>
      <x:c r="D8" s="48" t="str">
        <x:v>https://w3id.org/nltl/vocab#hullBoundaryPoint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linked by the locked 313-requirement index; range dependency of hasBottomRegionLowerRegionBoundaryPoint</x:v>
      </x:c>
      <x:c r="J8" s="47" t="n">
        <x:v>0</x:v>
      </x:c>
    </x:row>
    <x:row r="9">
      <x:c r="A9" s="47" t="str">
        <x:v>RUN-I2-005-20260901T174529970586Z</x:v>
      </x:c>
      <x:c r="B9" s="47" t="str">
        <x:v>I2-005</x:v>
      </x:c>
      <x:c r="C9" s="47" t="str">
        <x:v>shellInclinationAngle</x:v>
      </x:c>
      <x:c r="D9" s="48" t="str">
        <x:v>https://w3id.org/nltl/vocab#shellInclinationAngle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RUN-I2-005-20260901T174529970586Z</x:v>
      </x:c>
      <x:c r="B10" s="47" t="str">
        <x:v>I2-005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hasBottomRegionLowerRegionBoundaryPoint; linked by the locked 313-requirement index</x:v>
      </x:c>
      <x:c r="J10" s="47" t="n">
        <x:v>0</x:v>
      </x:c>
    </x:row>
    <x:row r="11">
      <x:c r="A11" s="49" t="str">
        <x:v>RUN-I2-005-20260901T174529970586Z</x:v>
      </x:c>
      <x:c r="B11" s="49" t="str">
        <x:v>I2-005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3255460941440d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RUN-I2-005-20260901T174529970586Z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RUN-I2-005-20260901T174529970586Z</x:v>
      </x:c>
      <x:c r="B5" s="45" t="str">
        <x:v>I2-005</x:v>
      </x:c>
      <x:c r="C5" s="45" t="str">
        <x:v>FS-QTY-01</x:v>
      </x:c>
      <x:c r="D5" s="45" t="str">
        <x:v>qudt_quantity</x:v>
      </x:c>
      <x:c r="E5" s="92" t="n">
        <x:v>0.0625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RUN-I2-005-20260901T174529970586Z</x:v>
      </x:c>
      <x:c r="B6" s="49" t="str">
        <x:v>I2-005</x:v>
      </x:c>
      <x:c r="C6" s="49" t="str">
        <x:v>FS-QTY-02</x:v>
      </x:c>
      <x:c r="D6" s="49" t="str">
        <x:v>qudt_quantity</x:v>
      </x:c>
      <x:c r="E6" s="93" t="n">
        <x:v>0.0625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a15d11512d450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RUN-I2-005-20260901T174529970586Z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RUN-I2-005-20260901T174529970586Z</x:v>
      </x:c>
      <x:c r="B5" s="69" t="str">
        <x:v>I2-005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https://w3id.org/nltl/vocab#hasBottomRegionLowerRegionBoundaryPoint | https://w3id.org/nltl/vocab#hullBoundaryPoint | https://w3id.org/nltl/vocab#shellInclinationAngle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54ce1e291554e9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RUN-I2-005-20260901T174529970586Z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RUN-I2-005-20260901T174529970586Z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RUN-I2-005-20260901T174529970586Z</x:v>
      </x:c>
      <x:c r="B5" s="45" t="str">
        <x:v>I2-005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d9fb9fcb41fd4bc976378cae1f75cc57a064b70d98b112e6f190491de08a57a2</x:v>
      </x:c>
      <x:c r="G5" s="58" t="n">
        <x:v>10842</x:v>
      </x:c>
    </x:row>
    <x:row r="6">
      <x:c r="A6" s="47" t="str">
        <x:v>RUN-I2-005-20260901T174529970586Z</x:v>
      </x:c>
      <x:c r="B6" s="47" t="str">
        <x:v>I2-005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bde3c8f90248ec184aaa1dfe44889e3f52dafcf1b2075e4247dc26930a56cd2f</x:v>
      </x:c>
      <x:c r="G6" s="59" t="n">
        <x:v>4290</x:v>
      </x:c>
    </x:row>
    <x:row r="7">
      <x:c r="A7" s="47" t="str">
        <x:v>RUN-I2-005-20260901T174529970586Z</x:v>
      </x:c>
      <x:c r="B7" s="47" t="str">
        <x:v>I2-005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ba9863b070f6e5a7783b52a36a4b088bc010728b1f762f3231e620342a3d267f</x:v>
      </x:c>
      <x:c r="G7" s="59" t="n">
        <x:v>26646</x:v>
      </x:c>
    </x:row>
    <x:row r="8">
      <x:c r="A8" s="47" t="str">
        <x:v>RUN-I2-005-20260901T174529970586Z</x:v>
      </x:c>
      <x:c r="B8" s="47" t="str">
        <x:v>I2-005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92ea4e0b530e9e25b99e450aeccfac7a81c01fd7b829e662c8fa6bd42548b282</x:v>
      </x:c>
      <x:c r="G8" s="59" t="n">
        <x:v>1513</x:v>
      </x:c>
    </x:row>
    <x:row r="9">
      <x:c r="A9" s="47" t="str">
        <x:v>RUN-I2-005-20260901T174529970586Z</x:v>
      </x:c>
      <x:c r="B9" s="47" t="str">
        <x:v>I2-005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42f75e1fb580e5d7df2d34afaa0bb6c0a4fc7dbda7d913a3589f0c3cb2246d77</x:v>
      </x:c>
      <x:c r="G9" s="59" t="n">
        <x:v>1488</x:v>
      </x:c>
    </x:row>
    <x:row r="10">
      <x:c r="A10" s="49" t="str">
        <x:v>RUN-I2-005-20260901T174529970586Z</x:v>
      </x:c>
      <x:c r="B10" s="49" t="str">
        <x:v>I2-005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8b7be5ce9022a4099c6a678a51dcd0151673f9ace973ad7de2474db2bce5b0ba</x:v>
      </x:c>
      <x:c r="G10" s="60" t="n">
        <x:v>1033</x:v>
      </x:c>
    </x:row>
  </x:sheetData>
  <x:pageMargins left="0.7" right="0.7" top="0.75" bottom="0.75" header="0.3" footer="0.3"/>
  <x:tableParts count="1">
    <x:tablePart xmlns:r="http://schemas.openxmlformats.org/officeDocument/2006/relationships" r:id="Rb019a7f037454b5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RUN-I2-005-20260901T174529970586Z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RUN-I2-005-20260901T174529970586Z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