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dc3dc1591345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db30c5ccc84463"/>
    <x:sheet xmlns:r="http://schemas.openxmlformats.org/officeDocument/2006/relationships" name="README" sheetId="2" r:id="R1f9979d7ff02461e"/>
    <x:sheet xmlns:r="http://schemas.openxmlformats.org/officeDocument/2006/relationships" name="REGULATION_QUEUE" sheetId="3" r:id="R26d8c6b8838a4731"/>
    <x:sheet xmlns:r="http://schemas.openxmlformats.org/officeDocument/2006/relationships" name="RUNS" sheetId="4" r:id="R045d79a222f746e5"/>
    <x:sheet xmlns:r="http://schemas.openxmlformats.org/officeDocument/2006/relationships" name="ITERATIONS" sheetId="5" r:id="R044b78cece4a4db4"/>
    <x:sheet xmlns:r="http://schemas.openxmlformats.org/officeDocument/2006/relationships" name="API_CALLS" sheetId="6" r:id="R0600d794ee0a4836"/>
    <x:sheet xmlns:r="http://schemas.openxmlformats.org/officeDocument/2006/relationships" name="TERM_RETRIEVAL" sheetId="7" r:id="R77c824bbd26f49b8"/>
    <x:sheet xmlns:r="http://schemas.openxmlformats.org/officeDocument/2006/relationships" name="FEW_SHOT_SELECTION" sheetId="8" r:id="Rb436ff1b49f24525"/>
    <x:sheet xmlns:r="http://schemas.openxmlformats.org/officeDocument/2006/relationships" name="VALIDATION" sheetId="9" r:id="Rc38b0d5707c64de4"/>
    <x:sheet xmlns:r="http://schemas.openxmlformats.org/officeDocument/2006/relationships" name="VOCAB_MATCHES" sheetId="10" r:id="Rc8130f237c044f29"/>
    <x:sheet xmlns:r="http://schemas.openxmlformats.org/officeDocument/2006/relationships" name="ARTIFACTS" sheetId="11" r:id="R8b615ba657904e4f"/>
    <x:sheet xmlns:r="http://schemas.openxmlformats.org/officeDocument/2006/relationships" name="UNRESOLVED" sheetId="12" r:id="Ra44b3da5e492452b"/>
    <x:sheet xmlns:r="http://schemas.openxmlformats.org/officeDocument/2006/relationships" name="RDF_TEST_QUEUE" sheetId="13" r:id="Rbbf9768f9c5e44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ae9448dd534566" /><Relationship Type="http://schemas.openxmlformats.org/officeDocument/2006/relationships/theme" Target="/xl/theme/theme1.xml" Id="R098e3af831c84236" /><Relationship Type="http://schemas.microsoft.com/office/2022/11/relationships/FeaturePropertyBag" Target="/xl/featurePropertyBag/featurePropertyBag.xml" Id="Ra46b708bfc6c4afd" /><Relationship Type="http://schemas.openxmlformats.org/officeDocument/2006/relationships/sharedStrings" Target="/xl/sharedStrings.xml" Id="Rc0b211ceca774bea" /><Relationship Type="http://schemas.openxmlformats.org/officeDocument/2006/relationships/worksheet" Target="/xl/worksheets/sheet1.xml" Id="Re6db30c5ccc84463" /><Relationship Type="http://schemas.openxmlformats.org/officeDocument/2006/relationships/worksheet" Target="/xl/worksheets/sheet2.xml" Id="R1f9979d7ff02461e" /><Relationship Type="http://schemas.openxmlformats.org/officeDocument/2006/relationships/worksheet" Target="/xl/worksheets/sheet3.xml" Id="R26d8c6b8838a4731" /><Relationship Type="http://schemas.openxmlformats.org/officeDocument/2006/relationships/worksheet" Target="/xl/worksheets/sheet4.xml" Id="R045d79a222f746e5" /><Relationship Type="http://schemas.openxmlformats.org/officeDocument/2006/relationships/worksheet" Target="/xl/worksheets/sheet5.xml" Id="R044b78cece4a4db4" /><Relationship Type="http://schemas.openxmlformats.org/officeDocument/2006/relationships/worksheet" Target="/xl/worksheets/sheet6.xml" Id="R0600d794ee0a4836" /><Relationship Type="http://schemas.openxmlformats.org/officeDocument/2006/relationships/worksheet" Target="/xl/worksheets/sheet7.xml" Id="R77c824bbd26f49b8" /><Relationship Type="http://schemas.openxmlformats.org/officeDocument/2006/relationships/worksheet" Target="/xl/worksheets/sheet8.xml" Id="Rb436ff1b49f24525" /><Relationship Type="http://schemas.openxmlformats.org/officeDocument/2006/relationships/worksheet" Target="/xl/worksheets/sheet9.xml" Id="Rc38b0d5707c64de4" /><Relationship Type="http://schemas.openxmlformats.org/officeDocument/2006/relationships/worksheet" Target="/xl/worksheets/sheet10.xml" Id="Rc8130f237c044f29" /><Relationship Type="http://schemas.openxmlformats.org/officeDocument/2006/relationships/worksheet" Target="/xl/worksheets/sheet11.xml" Id="R8b615ba657904e4f" /><Relationship Type="http://schemas.openxmlformats.org/officeDocument/2006/relationships/worksheet" Target="/xl/worksheets/sheet12.xml" Id="Ra44b3da5e492452b" /><Relationship Type="http://schemas.openxmlformats.org/officeDocument/2006/relationships/worksheet" Target="/xl/worksheets/sheet13.xml" Id="Rbbf9768f9c5e44e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06c9236bfd48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c650cd3766248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45106b033548c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9b3ce90d7304d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5b2bcc253946f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6fe90d13b9b463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bc0bcb745b54b5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2b4ca2fa5fa4d5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de8906e6be240e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RUN-I2-013-20260901T174736507782Z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5093.8855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RUN-I2-013-20260901T174736507782Z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06c9236bfd48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RUN-I2-013-20260901T174736507782Z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NO_SEMANTIC_VALIDATOR_DETERMINISTIC_PASS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650cd3766248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RUN-I2-013-20260901T174736507782Z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RUN-I2-013-20260901T174736507782Z</x:v>
      </x:c>
      <x:c r="C5" s="69" t="str">
        <x:v>I2-013</x:v>
      </x:c>
      <x:c r="D5" s="70" t="n">
        <x:v>46266.741394780096</x:v>
      </x:c>
      <x:c r="E5" s="70" t="n">
        <x:v>46266.74145414352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45106b033548c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RUN-I2-013-20260901T174736507782Z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RUN-I2-013-20260901T174736507782Z</x:v>
      </x:c>
      <x:c r="B5" s="69" t="str">
        <x:v>I2-013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5094.189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b3ce90d7304d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RUN-I2-013-20260901T174736507782Z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RUN-I2-013-20260901T174736507782Z</x:v>
      </x:c>
      <x:c r="C5" s="45" t="str">
        <x:v>I2-013</x:v>
      </x:c>
      <x:c r="D5" s="84" t="n">
        <x:v>46266.741453738425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5093.582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EVT-000014</x:v>
      </x:c>
      <x:c r="B6" s="49" t="str">
        <x:v>RUN-I2-013-20260901T174736507782Z</x:v>
      </x:c>
      <x:c r="C6" s="49" t="str">
        <x:v>I2-013</x:v>
      </x:c>
      <x:c r="D6" s="87" t="n">
        <x:v>46266.74145375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5094.189</x:v>
      </x:c>
      <x:c r="L6" s="89" t="b">
        <x:v>0</x:v>
      </x:c>
      <x:c r="M6" s="49" t="str">
        <x:v>resp_0a151b74f5171da6006a970fb8aa48819683fdf4a8cc1ab21e</x:v>
      </x:c>
      <x:c r="N6" s="60" t="n">
        <x:v>6596</x:v>
      </x:c>
      <x:c r="O6" s="60" t="n">
        <x:v>458</x:v>
      </x:c>
      <x:c r="P6" s="60" t="n">
        <x:v>7054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5b2bcc253946f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6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RUN-I2-013-20260901T174736507782Z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RUN-I2-013-20260901T174736507782Z</x:v>
      </x:c>
      <x:c r="B5" s="45" t="str">
        <x:v>I2-013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RUN-I2-013-20260901T174736507782Z</x:v>
      </x:c>
      <x:c r="B6" s="47" t="str">
        <x:v>I2-013</x:v>
      </x:c>
      <x:c r="C6" s="47" t="str">
        <x:v>classificationSocietyAccelerationEvidence</x:v>
      </x:c>
      <x:c r="D6" s="48" t="str">
        <x:v>https://w3id.org/nltl/vocab#classificationSocietyAccelerationEvidence</x:v>
      </x:c>
      <x:c r="E6" s="47" t="str">
        <x:v>ObjectProperty</x:v>
      </x:c>
      <x:c r="F6" s="47" t="str"/>
      <x:c r="G6" s="47" t="str">
        <x:v>https://w3id.org/nltl/vocab#evidenceArtifact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RUN-I2-013-20260901T174736507782Z</x:v>
      </x:c>
      <x:c r="B7" s="47" t="str">
        <x:v>I2-013</x:v>
      </x:c>
      <x:c r="C7" s="47" t="str">
        <x:v>evidenceArtifact</x:v>
      </x:c>
      <x:c r="D7" s="48" t="str">
        <x:v>https://w3id.org/nltl/vocab#evidenceArtifact</x:v>
      </x:c>
      <x:c r="E7" s="47" t="str">
        <x:v>Class</x:v>
      </x:c>
      <x:c r="F7" s="47" t="str"/>
      <x:c r="G7" s="47" t="str"/>
      <x:c r="H7" s="47" t="str"/>
      <x:c r="I7" s="48" t="str">
        <x:v>range dependency of classificationSocietyAccelerationEvidence; range dependency of inertialLoadDesignConsiderationEvidence</x:v>
      </x:c>
      <x:c r="J7" s="47" t="n">
        <x:v>0</x:v>
      </x:c>
    </x:row>
    <x:row r="8">
      <x:c r="A8" s="47" t="str">
        <x:v>RUN-I2-013-20260901T174736507782Z</x:v>
      </x:c>
      <x:c r="B8" s="47" t="str">
        <x:v>I2-013</x:v>
      </x:c>
      <x:c r="C8" s="47" t="str">
        <x:v>inertialLoadDesignConsiderationEvidence</x:v>
      </x:c>
      <x:c r="D8" s="48" t="str">
        <x:v>https://w3id.org/nltl/vocab#inertialLoadDesignConsiderationEvidence</x:v>
      </x:c>
      <x:c r="E8" s="47" t="str">
        <x:v>ObjectProperty</x:v>
      </x:c>
      <x:c r="F8" s="47" t="str"/>
      <x:c r="G8" s="47" t="str">
        <x:v>https://w3id.org/nltl/vocab#evidenceArtifact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RUN-I2-013-20260901T174736507782Z</x:v>
      </x:c>
      <x:c r="B9" s="49" t="str">
        <x:v>I2-013</x:v>
      </x:c>
      <x:c r="C9" s="49" t="str">
        <x:v>ship</x:v>
      </x:c>
      <x:c r="D9" s="50" t="str">
        <x:v>https://w3id.org/nltl/vocab#ship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infrastructure; domain dependency of classificationSocietyAccelerationEvidence; domain dependency of inertialLoadDesignConsiderationEvidence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6fe90d13b9b463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RUN-I2-013-20260901T174736507782Z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RUN-I2-013-20260901T174736507782Z</x:v>
      </x:c>
      <x:c r="B5" s="45" t="str">
        <x:v>I2-013</x:v>
      </x:c>
      <x:c r="C5" s="45" t="str">
        <x:v>FS-COMPLEX-READINESS-01</x:v>
      </x:c>
      <x:c r="D5" s="45" t="str">
        <x:v>complex_readiness_external_calculation</x:v>
      </x:c>
      <x:c r="E5" s="92" t="n">
        <x:v>2.129032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RUN-I2-013-20260901T174736507782Z</x:v>
      </x:c>
      <x:c r="B6" s="49" t="str">
        <x:v>I2-013</x:v>
      </x:c>
      <x:c r="C6" s="49" t="str">
        <x:v>FS-COMPLEX-READINESS-02</x:v>
      </x:c>
      <x:c r="D6" s="49" t="str">
        <x:v>complex_readiness_with_direct_residual_check</x:v>
      </x:c>
      <x:c r="E6" s="93" t="n">
        <x:v>2.058824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bc0bcb745b54b5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RUN-I2-013-20260901T174736507782Z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RUN-I2-013-20260901T174736507782Z</x:v>
      </x:c>
      <x:c r="B5" s="69" t="str">
        <x:v>I2-013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https://w3id.org/nltl/vocab#classificationSocietyAccelerationEvidence | https://w3id.org/nltl/vocab#evidenceArtifact | https://w3id.org/nltl/vocab#inertialLoadDesignConsiderationEvidence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2b4ca2fa5fa4d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RUN-I2-013-20260901T174736507782Z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RUN-I2-013-20260901T174736507782Z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RUN-I2-013-20260901T174736507782Z</x:v>
      </x:c>
      <x:c r="B5" s="45" t="str">
        <x:v>I2-013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c3f818a558278bcdb7c62e2ed9047a9c97df22d9adfd5d0f65dd89165fe29a12</x:v>
      </x:c>
      <x:c r="G5" s="58" t="n">
        <x:v>10992</x:v>
      </x:c>
    </x:row>
    <x:row r="6">
      <x:c r="A6" s="47" t="str">
        <x:v>RUN-I2-013-20260901T174736507782Z</x:v>
      </x:c>
      <x:c r="B6" s="47" t="str">
        <x:v>I2-013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3af23ea0c32d8ea2adc5bf31cf2672ec56e6da18eb8e6c03f70c7a3e9513e368</x:v>
      </x:c>
      <x:c r="G6" s="59" t="n">
        <x:v>6555</x:v>
      </x:c>
    </x:row>
    <x:row r="7">
      <x:c r="A7" s="47" t="str">
        <x:v>RUN-I2-013-20260901T174736507782Z</x:v>
      </x:c>
      <x:c r="B7" s="47" t="str">
        <x:v>I2-013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85a7b5ad218b132f3e6b1ea29263d35bc058ca54d04b3a0960dec3111f87194d</x:v>
      </x:c>
      <x:c r="G7" s="59" t="n">
        <x:v>29191</x:v>
      </x:c>
    </x:row>
    <x:row r="8">
      <x:c r="A8" s="47" t="str">
        <x:v>RUN-I2-013-20260901T174736507782Z</x:v>
      </x:c>
      <x:c r="B8" s="47" t="str">
        <x:v>I2-013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c57315470c5360755c5c5b6074e711cbb705b17dd31676ca1af6bcfa12aa9175</x:v>
      </x:c>
      <x:c r="G8" s="59" t="n">
        <x:v>756</x:v>
      </x:c>
    </x:row>
    <x:row r="9">
      <x:c r="A9" s="47" t="str">
        <x:v>RUN-I2-013-20260901T174736507782Z</x:v>
      </x:c>
      <x:c r="B9" s="47" t="str">
        <x:v>I2-013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7a17ace9512dfe2c70725942ca40aad17af7de60f177c1077f4046c137960fbc</x:v>
      </x:c>
      <x:c r="G9" s="59" t="n">
        <x:v>731</x:v>
      </x:c>
    </x:row>
    <x:row r="10">
      <x:c r="A10" s="49" t="str">
        <x:v>RUN-I2-013-20260901T174736507782Z</x:v>
      </x:c>
      <x:c r="B10" s="49" t="str">
        <x:v>I2-013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2932076f6f919baec4254c4b0633967e6ce63960f276eb37a6db0cf72281b480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4de8906e6be240e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RUN-I2-013-20260901T174736507782Z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RUN-I2-013-20260901T174736507782Z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