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4d8df533f449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8d3d62d3b804460"/>
    <x:sheet xmlns:r="http://schemas.openxmlformats.org/officeDocument/2006/relationships" name="README" sheetId="2" r:id="R49d8740fbc034046"/>
    <x:sheet xmlns:r="http://schemas.openxmlformats.org/officeDocument/2006/relationships" name="REGULATION_QUEUE" sheetId="3" r:id="R2fb84385e5c74b7f"/>
    <x:sheet xmlns:r="http://schemas.openxmlformats.org/officeDocument/2006/relationships" name="RUNS" sheetId="4" r:id="Redefa35406104159"/>
    <x:sheet xmlns:r="http://schemas.openxmlformats.org/officeDocument/2006/relationships" name="ITERATIONS" sheetId="5" r:id="Refb6579f232548f6"/>
    <x:sheet xmlns:r="http://schemas.openxmlformats.org/officeDocument/2006/relationships" name="API_CALLS" sheetId="6" r:id="R3c09834e763743de"/>
    <x:sheet xmlns:r="http://schemas.openxmlformats.org/officeDocument/2006/relationships" name="TERM_RETRIEVAL" sheetId="7" r:id="Rece1dcc0921b4160"/>
    <x:sheet xmlns:r="http://schemas.openxmlformats.org/officeDocument/2006/relationships" name="FEW_SHOT_SELECTION" sheetId="8" r:id="Rfeac0d66eaf249c6"/>
    <x:sheet xmlns:r="http://schemas.openxmlformats.org/officeDocument/2006/relationships" name="VALIDATION" sheetId="9" r:id="R62bc8d0d3c994495"/>
    <x:sheet xmlns:r="http://schemas.openxmlformats.org/officeDocument/2006/relationships" name="VOCAB_MATCHES" sheetId="10" r:id="R814381ae89f74629"/>
    <x:sheet xmlns:r="http://schemas.openxmlformats.org/officeDocument/2006/relationships" name="ARTIFACTS" sheetId="11" r:id="R774f2316c16b4e08"/>
    <x:sheet xmlns:r="http://schemas.openxmlformats.org/officeDocument/2006/relationships" name="UNRESOLVED" sheetId="12" r:id="Rb9b5d87ec5f74c6a"/>
    <x:sheet xmlns:r="http://schemas.openxmlformats.org/officeDocument/2006/relationships" name="RDF_TEST_QUEUE" sheetId="13" r:id="R4c9052a5492842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4f342fecec4117" /><Relationship Type="http://schemas.openxmlformats.org/officeDocument/2006/relationships/theme" Target="/xl/theme/theme1.xml" Id="Raadf108c271c466c" /><Relationship Type="http://schemas.microsoft.com/office/2022/11/relationships/FeaturePropertyBag" Target="/xl/featurePropertyBag/featurePropertyBag.xml" Id="R8d165808644d476c" /><Relationship Type="http://schemas.openxmlformats.org/officeDocument/2006/relationships/sharedStrings" Target="/xl/sharedStrings.xml" Id="R26c034ee3d7a402a" /><Relationship Type="http://schemas.openxmlformats.org/officeDocument/2006/relationships/worksheet" Target="/xl/worksheets/sheet1.xml" Id="R38d3d62d3b804460" /><Relationship Type="http://schemas.openxmlformats.org/officeDocument/2006/relationships/worksheet" Target="/xl/worksheets/sheet2.xml" Id="R49d8740fbc034046" /><Relationship Type="http://schemas.openxmlformats.org/officeDocument/2006/relationships/worksheet" Target="/xl/worksheets/sheet3.xml" Id="R2fb84385e5c74b7f" /><Relationship Type="http://schemas.openxmlformats.org/officeDocument/2006/relationships/worksheet" Target="/xl/worksheets/sheet4.xml" Id="Redefa35406104159" /><Relationship Type="http://schemas.openxmlformats.org/officeDocument/2006/relationships/worksheet" Target="/xl/worksheets/sheet5.xml" Id="Refb6579f232548f6" /><Relationship Type="http://schemas.openxmlformats.org/officeDocument/2006/relationships/worksheet" Target="/xl/worksheets/sheet6.xml" Id="R3c09834e763743de" /><Relationship Type="http://schemas.openxmlformats.org/officeDocument/2006/relationships/worksheet" Target="/xl/worksheets/sheet7.xml" Id="Rece1dcc0921b4160" /><Relationship Type="http://schemas.openxmlformats.org/officeDocument/2006/relationships/worksheet" Target="/xl/worksheets/sheet8.xml" Id="Rfeac0d66eaf249c6" /><Relationship Type="http://schemas.openxmlformats.org/officeDocument/2006/relationships/worksheet" Target="/xl/worksheets/sheet9.xml" Id="R62bc8d0d3c994495" /><Relationship Type="http://schemas.openxmlformats.org/officeDocument/2006/relationships/worksheet" Target="/xl/worksheets/sheet10.xml" Id="R814381ae89f74629" /><Relationship Type="http://schemas.openxmlformats.org/officeDocument/2006/relationships/worksheet" Target="/xl/worksheets/sheet11.xml" Id="R774f2316c16b4e08" /><Relationship Type="http://schemas.openxmlformats.org/officeDocument/2006/relationships/worksheet" Target="/xl/worksheets/sheet12.xml" Id="Rb9b5d87ec5f74c6a" /><Relationship Type="http://schemas.openxmlformats.org/officeDocument/2006/relationships/worksheet" Target="/xl/worksheets/sheet13.xml" Id="R4c9052a5492842c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32e1db9bea43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eadbf5f5984c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00290a04fc45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1a6a78f4e249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6e60943c6c4c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bf93e4d9f4a4c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2eedb87526146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fef7a0712e4b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71c96dc88ec40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RUN-I2-034-20260901T175505587947Z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31563.779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RUN-I2-034-20260901T175505587947Z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f32e1db9bea432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RUN-I2-034-20260901T175505587947Z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NO_SEMANTIC_VALIDATOR_DETERMINISTIC_FAIL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eadbf5f5984c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RUN-I2-034-20260901T175505587947Z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RUN-I2-034-20260901T175505587947Z</x:v>
      </x:c>
      <x:c r="C5" s="69" t="str">
        <x:v>I2-034</x:v>
      </x:c>
      <x:c r="D5" s="70" t="n">
        <x:v>46266.74659246528</x:v>
      </x:c>
      <x:c r="E5" s="70" t="n">
        <x:v>46266.7469593287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00290a04fc454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RUN-I2-034-20260901T175505587947Z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RUN-I2-034-20260901T175505587947Z</x:v>
      </x:c>
      <x:c r="B5" s="69" t="str">
        <x:v>I2-034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31564.083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1a6a78f4e2494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RUN-I2-034-20260901T175505587947Z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RUN-I2-034-20260901T175505587947Z</x:v>
      </x:c>
      <x:c r="C5" s="45" t="str">
        <x:v>I2-034</x:v>
      </x:c>
      <x:c r="D5" s="84" t="n">
        <x:v>46266.7469578125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31563.475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RUN-I2-034-20260901T175505587947Z</x:v>
      </x:c>
      <x:c r="C6" s="49" t="str">
        <x:v>I2-034</x:v>
      </x:c>
      <x:c r="D6" s="87" t="n">
        <x:v>46266.7469578125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31564.083</x:v>
      </x:c>
      <x:c r="L6" s="89" t="b">
        <x:v>0</x:v>
      </x:c>
      <x:c r="M6" s="49" t="str">
        <x:v>resp_0bcd2b114406bcbb006a971179c26481968d3923d87a4c60a8</x:v>
      </x:c>
      <x:c r="N6" s="60" t="n">
        <x:v>11553</x:v>
      </x:c>
      <x:c r="O6" s="60" t="n">
        <x:v>2814</x:v>
      </x:c>
      <x:c r="P6" s="60" t="n">
        <x:v>14367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6e60943c6c4c8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RUN-I2-034-20260901T175505587947Z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RUN-I2-034-20260901T175505587947Z</x:v>
      </x:c>
      <x:c r="B5" s="45" t="str">
        <x:v>I2-034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plasticCollapseMechanism</x:v>
      </x:c>
      <x:c r="J5" s="45" t="n">
        <x:v>0</x:v>
      </x:c>
    </x:row>
    <x:row r="6">
      <x:c r="A6" s="47" t="str">
        <x:v>RUN-I2-034-20260901T175505587947Z</x:v>
      </x:c>
      <x:c r="B6" s="47" t="str">
        <x:v>I2-034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sideStructureLocation; controlled value permitted by the range of structuralLocation</x:v>
      </x:c>
      <x:c r="J6" s="47" t="n">
        <x:v>0</x:v>
      </x:c>
    </x:row>
    <x:row r="7">
      <x:c r="A7" s="47" t="str">
        <x:v>RUN-I2-034-20260901T175505587947Z</x:v>
      </x:c>
      <x:c r="B7" s="47" t="str">
        <x:v>I2-034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RUN-I2-034-20260901T175505587947Z</x:v>
      </x:c>
      <x:c r="B8" s="47" t="str">
        <x:v>I2-034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RUN-I2-034-20260901T175505587947Z</x:v>
      </x:c>
      <x:c r="B9" s="47" t="str">
        <x:v>I2-034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RUN-I2-034-20260901T175505587947Z</x:v>
      </x:c>
      <x:c r="B10" s="47" t="str">
        <x:v>I2-034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RUN-I2-034-20260901T175505587947Z</x:v>
      </x:c>
      <x:c r="B11" s="47" t="str">
        <x:v>I2-034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RUN-I2-034-20260901T175505587947Z</x:v>
      </x:c>
      <x:c r="B12" s="47" t="str">
        <x:v>I2-034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RUN-I2-034-20260901T175505587947Z</x:v>
      </x:c>
      <x:c r="B13" s="47" t="str">
        <x:v>I2-034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RUN-I2-034-20260901T175505587947Z</x:v>
      </x:c>
      <x:c r="B14" s="47" t="str">
        <x:v>I2-034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RUN-I2-034-20260901T175505587947Z</x:v>
      </x:c>
      <x:c r="B15" s="47" t="str">
        <x:v>I2-034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RUN-I2-034-20260901T175505587947Z</x:v>
      </x:c>
      <x:c r="B16" s="47" t="str">
        <x:v>I2-034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RUN-I2-034-20260901T175505587947Z</x:v>
      </x:c>
      <x:c r="B17" s="47" t="str">
        <x:v>I2-034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longitudinalLocalFrame</x:v>
      </x:c>
      <x:c r="J17" s="47" t="n">
        <x:v>0</x:v>
      </x:c>
    </x:row>
    <x:row r="18">
      <x:c r="A18" s="47" t="str">
        <x:v>RUN-I2-034-20260901T175505587947Z</x:v>
      </x:c>
      <x:c r="B18" s="47" t="str">
        <x:v>I2-034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range dependency of hasStructuralMemberLoadCase</x:v>
      </x:c>
      <x:c r="J18" s="47" t="n">
        <x:v>0</x:v>
      </x:c>
    </x:row>
    <x:row r="19">
      <x:c r="A19" s="47" t="str">
        <x:v>RUN-I2-034-20260901T175505587947Z</x:v>
      </x:c>
      <x:c r="B19" s="47" t="str">
        <x:v>I2-034</x:v>
      </x:c>
      <x:c r="C19" s="47" t="str">
        <x:v>longitudinalFrameOrientation</x:v>
      </x:c>
      <x:c r="D19" s="48" t="str">
        <x:v>https://w3id.org/nltl/vocab#longitudinalFrameOrientation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RUN-I2-034-20260901T175505587947Z</x:v>
      </x:c>
      <x:c r="B20" s="47" t="str">
        <x:v>I2-034</x:v>
      </x:c>
      <x:c r="C20" s="47" t="str">
        <x:v>longitudinalLocalFrame</x:v>
      </x:c>
      <x:c r="D20" s="48" t="str">
        <x:v>https://w3id.org/nltl/vocab#longitudinalLocalFrame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RUN-I2-034-20260901T175505587947Z</x:v>
      </x:c>
      <x:c r="B21" s="47" t="str">
        <x:v>I2-034</x:v>
      </x:c>
      <x:c r="C21" s="47" t="str">
        <x:v>midspanPlasticCollapseLoad</x:v>
      </x:c>
      <x:c r="D21" s="48" t="str">
        <x:v>https://w3id.org/nltl/vocab#midspanPlasticCollapseLoad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RUN-I2-034-20260901T175505587947Z</x:v>
      </x:c>
      <x:c r="B22" s="47" t="str">
        <x:v>I2-034</x:v>
      </x:c>
      <x:c r="C22" s="47" t="str">
        <x:v>plasticCollapseMechanism</x:v>
      </x:c>
      <x:c r="D22" s="48" t="str">
        <x:v>https://w3id.org/nltl/vocab#plasticCollapseMechanism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RUN-I2-034-20260901T175505587947Z</x:v>
      </x:c>
      <x:c r="B23" s="47" t="str">
        <x:v>I2-034</x:v>
      </x:c>
      <x:c r="C23" s="47" t="str">
        <x:v>plasticStrength</x:v>
      </x:c>
      <x:c r="D23" s="48" t="str">
        <x:v>https://w3id.org/nltl/vocab#plasticStrength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RUN-I2-034-20260901T175505587947Z</x:v>
      </x:c>
      <x:c r="B24" s="47" t="str">
        <x:v>I2-034</x:v>
      </x:c>
      <x:c r="C24" s="47" t="str">
        <x:v>profileSection</x:v>
      </x:c>
      <x:c r="D24" s="48" t="str">
        <x:v>https://w3id.org/nltl/vocab#profileSection</x:v>
      </x:c>
      <x:c r="E24" s="47" t="str">
        <x:v>NamedIndividual</x:v>
      </x:c>
      <x:c r="F24" s="47" t="str"/>
      <x:c r="G24" s="47" t="str">
        <x:v>https://w3id.org/nltl/vocab#frameProfileTypeValue</x:v>
      </x:c>
      <x:c r="H24" s="47" t="str"/>
      <x:c r="I24" s="48" t="str">
        <x:v>controlled value permitted by the range of frameProfileType</x:v>
      </x:c>
      <x:c r="J24" s="47" t="n">
        <x:v>0</x:v>
      </x:c>
    </x:row>
    <x:row r="25">
      <x:c r="A25" s="47" t="str">
        <x:v>RUN-I2-034-20260901T175505587947Z</x:v>
      </x:c>
      <x:c r="B25" s="47" t="str">
        <x:v>I2-034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hasStructuralMember</x:v>
      </x:c>
      <x:c r="J25" s="47" t="n">
        <x:v>0</x:v>
      </x:c>
    </x:row>
    <x:row r="26">
      <x:c r="A26" s="47" t="str">
        <x:v>RUN-I2-034-20260901T175505587947Z</x:v>
      </x:c>
      <x:c r="B26" s="47" t="str">
        <x:v>I2-034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RUN-I2-034-20260901T175505587947Z</x:v>
      </x:c>
      <x:c r="B27" s="47" t="str">
        <x:v>I2-034</x:v>
      </x:c>
      <x:c r="C27" s="47" t="str">
        <x:v>sideStructureLocation</x:v>
      </x:c>
      <x:c r="D27" s="48" t="str">
        <x:v>https://w3id.org/nltl/vocab#sideStructureLocation</x:v>
      </x:c>
      <x:c r="E27" s="47" t="str">
        <x:v>NamedIndividual</x:v>
      </x:c>
      <x:c r="F27" s="47" t="str"/>
      <x:c r="G27" s="47" t="str">
        <x:v>https://w3id.org/nltl/vocab#structuralLocationValue</x:v>
      </x:c>
      <x:c r="H27" s="47" t="str"/>
      <x:c r="I27" s="48" t="str">
        <x:v>controlled value permitted by the range of sideStructureLocation; controlled value permitted by the range of structuralLocation; linked by the locked 313-requirement index</x:v>
      </x:c>
      <x:c r="J27" s="47" t="n">
        <x:v>0</x:v>
      </x:c>
    </x:row>
    <x:row r="28">
      <x:c r="A28" s="47" t="str">
        <x:v>RUN-I2-034-20260901T175505587947Z</x:v>
      </x:c>
      <x:c r="B28" s="47" t="str">
        <x:v>I2-034</x:v>
      </x:c>
      <x:c r="C28" s="47" t="str">
        <x:v>structuralLocation</x:v>
      </x:c>
      <x:c r="D28" s="48" t="str">
        <x:v>https://w3id.org/nltl/vocab#structuralLocation</x:v>
      </x:c>
      <x:c r="E28" s="47" t="str">
        <x:v>ObjectProperty</x:v>
      </x:c>
      <x:c r="F28" s="47" t="str"/>
      <x:c r="G28" s="47" t="str">
        <x:v>https://w3id.org/nltl/vocab#structuralLocationValue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RUN-I2-034-20260901T175505587947Z</x:v>
      </x:c>
      <x:c r="B29" s="47" t="str">
        <x:v>I2-034</x:v>
      </x:c>
      <x:c r="C29" s="47" t="str">
        <x:v>structuralLocationValue</x:v>
      </x:c>
      <x:c r="D29" s="48" t="str">
        <x:v>https://w3id.org/nltl/vocab#structuralLocationValue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range dependency of sideStructureLocation; range dependency of structuralLocation</x:v>
      </x:c>
      <x:c r="J29" s="47" t="n">
        <x:v>0</x:v>
      </x:c>
    </x:row>
    <x:row r="30">
      <x:c r="A30" s="49" t="str">
        <x:v>RUN-I2-034-20260901T175505587947Z</x:v>
      </x:c>
      <x:c r="B30" s="49" t="str">
        <x:v>I2-034</x:v>
      </x:c>
      <x:c r="C30" s="49" t="str">
        <x:v>structuralMember</x:v>
      </x:c>
      <x:c r="D30" s="50" t="str">
        <x:v>https://w3id.org/nltl/vocab#structuralMember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authoritative required owner class; domain dependency of hasStructuralMemberLoadCase; domain dependency of longitudinalFrameOrientation; domain dependency of midspanPlasticCollapseLoad; domain dependency of plasticStrength; domain dependency of structuralLocation; range dependency of hasStructuralMember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bf93e4d9f4a4c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RUN-I2-034-20260901T175505587947Z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RUN-I2-034-20260901T175505587947Z</x:v>
      </x:c>
      <x:c r="B5" s="45" t="str">
        <x:v>I2-034</x:v>
      </x:c>
      <x:c r="C5" s="45" t="str">
        <x:v>FS-BOOL-01</x:v>
      </x:c>
      <x:c r="D5" s="45" t="str">
        <x:v>boolean_state</x:v>
      </x:c>
      <x:c r="E5" s="92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RUN-I2-034-20260901T175505587947Z</x:v>
      </x:c>
      <x:c r="B6" s="49" t="str">
        <x:v>I2-034</x:v>
      </x:c>
      <x:c r="C6" s="49" t="str">
        <x:v>FS-BOOL-02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eedb87526146f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RUN-I2-034-20260901T175505587947Z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RUN-I2-034-20260901T175505587947Z</x:v>
      </x:c>
      <x:c r="B5" s="69" t="str">
        <x:v>I2-034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COMPLETE dependency relationship(s) absent from candidate: frameProfileType</x:v>
      </x:c>
      <x:c r="M5" s="73" t="str"/>
      <x:c r="N5" s="73" t="str">
        <x:v>https://w3id.org/nltl/vocab#combinedShearAndBendingDemand | https://w3id.org/nltl/vocab#hasStructuralMember | https://w3id.org/nltl/vocab#hasStructuralMemberLoadCase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 | https://w3id.org/nltl/vocab#structuralLocationValue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8fef7a0712e4ba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RUN-I2-034-20260901T175505587947Z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RUN-I2-034-20260901T175505587947Z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RUN-I2-034-20260901T175505587947Z</x:v>
      </x:c>
      <x:c r="B5" s="45" t="str">
        <x:v>I2-034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030452370e1aabadcd76defb663ada0ccc10536ad945f2a498942b6ff1a54fa7</x:v>
      </x:c>
      <x:c r="G5" s="58" t="n">
        <x:v>33421</x:v>
      </x:c>
    </x:row>
    <x:row r="6">
      <x:c r="A6" s="47" t="str">
        <x:v>RUN-I2-034-20260901T175505587947Z</x:v>
      </x:c>
      <x:c r="B6" s="47" t="str">
        <x:v>I2-034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RUN-I2-034-20260901T175505587947Z</x:v>
      </x:c>
      <x:c r="B7" s="47" t="str">
        <x:v>I2-034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b9a2897d30c29ad5bfc772f5178841cbaa4216891335cc31973148dcc9f828e5</x:v>
      </x:c>
      <x:c r="G7" s="59" t="n">
        <x:v>48045</x:v>
      </x:c>
    </x:row>
    <x:row r="8">
      <x:c r="A8" s="47" t="str">
        <x:v>RUN-I2-034-20260901T175505587947Z</x:v>
      </x:c>
      <x:c r="B8" s="47" t="str">
        <x:v>I2-034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c339925451992a04c0b0e65cd868e32ed0334ff017184aed81ecaba95fd67bc5</x:v>
      </x:c>
      <x:c r="G8" s="59" t="n">
        <x:v>3467</x:v>
      </x:c>
    </x:row>
    <x:row r="9">
      <x:c r="A9" s="47" t="str">
        <x:v>RUN-I2-034-20260901T175505587947Z</x:v>
      </x:c>
      <x:c r="B9" s="47" t="str">
        <x:v>I2-034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d283c6d54da25f361767f3519b9a5e020456088210c8986e10123a7fdff1f10c</x:v>
      </x:c>
      <x:c r="G9" s="59" t="n">
        <x:v>3442</x:v>
      </x:c>
    </x:row>
    <x:row r="10">
      <x:c r="A10" s="49" t="str">
        <x:v>RUN-I2-034-20260901T175505587947Z</x:v>
      </x:c>
      <x:c r="B10" s="49" t="str">
        <x:v>I2-034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38fe9bed33052de80f65dbe1684dd0621e68ba7aefa141d2513891a10f3962e6</x:v>
      </x:c>
      <x:c r="G10" s="60" t="n">
        <x:v>1480</x:v>
      </x:c>
    </x:row>
  </x:sheetData>
  <x:pageMargins left="0.7" right="0.7" top="0.75" bottom="0.75" header="0.3" footer="0.3"/>
  <x:tableParts count="1">
    <x:tablePart xmlns:r="http://schemas.openxmlformats.org/officeDocument/2006/relationships" r:id="R071c96dc88ec40e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RUN-I2-034-20260901T175505587947Z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RUN-I2-034-20260901T175505587947Z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