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99f209b9f14d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458ccdf3f5b4c0e"/>
    <x:sheet xmlns:r="http://schemas.openxmlformats.org/officeDocument/2006/relationships" name="README" sheetId="2" r:id="R048aa56dbc3e49ce"/>
    <x:sheet xmlns:r="http://schemas.openxmlformats.org/officeDocument/2006/relationships" name="REGULATION_QUEUE" sheetId="3" r:id="R511dcc349e694a27"/>
    <x:sheet xmlns:r="http://schemas.openxmlformats.org/officeDocument/2006/relationships" name="RUNS" sheetId="4" r:id="R40d6856f65994e4e"/>
    <x:sheet xmlns:r="http://schemas.openxmlformats.org/officeDocument/2006/relationships" name="ITERATIONS" sheetId="5" r:id="R2136a2534f7b40cb"/>
    <x:sheet xmlns:r="http://schemas.openxmlformats.org/officeDocument/2006/relationships" name="API_CALLS" sheetId="6" r:id="R102c015a9ea54474"/>
    <x:sheet xmlns:r="http://schemas.openxmlformats.org/officeDocument/2006/relationships" name="TERM_RETRIEVAL" sheetId="7" r:id="Re3992b4f035e4607"/>
    <x:sheet xmlns:r="http://schemas.openxmlformats.org/officeDocument/2006/relationships" name="FEW_SHOT_SELECTION" sheetId="8" r:id="R4663421935d942a4"/>
    <x:sheet xmlns:r="http://schemas.openxmlformats.org/officeDocument/2006/relationships" name="VALIDATION" sheetId="9" r:id="R45a1b87df1ea4c64"/>
    <x:sheet xmlns:r="http://schemas.openxmlformats.org/officeDocument/2006/relationships" name="VOCAB_MATCHES" sheetId="10" r:id="Rbd5055c0b7444d16"/>
    <x:sheet xmlns:r="http://schemas.openxmlformats.org/officeDocument/2006/relationships" name="ARTIFACTS" sheetId="11" r:id="R1416f5a3ed38460a"/>
    <x:sheet xmlns:r="http://schemas.openxmlformats.org/officeDocument/2006/relationships" name="UNRESOLVED" sheetId="12" r:id="Rb6e9cc9542df49ff"/>
    <x:sheet xmlns:r="http://schemas.openxmlformats.org/officeDocument/2006/relationships" name="RDF_TEST_QUEUE" sheetId="13" r:id="R9048bfe26f1a48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4859129c344526" /><Relationship Type="http://schemas.openxmlformats.org/officeDocument/2006/relationships/theme" Target="/xl/theme/theme1.xml" Id="R80e13ff53d474b4a" /><Relationship Type="http://schemas.microsoft.com/office/2022/11/relationships/FeaturePropertyBag" Target="/xl/featurePropertyBag/featurePropertyBag.xml" Id="R334cbafd67cc4850" /><Relationship Type="http://schemas.openxmlformats.org/officeDocument/2006/relationships/sharedStrings" Target="/xl/sharedStrings.xml" Id="R9c6a9c4f13944f84" /><Relationship Type="http://schemas.openxmlformats.org/officeDocument/2006/relationships/worksheet" Target="/xl/worksheets/sheet1.xml" Id="Rc458ccdf3f5b4c0e" /><Relationship Type="http://schemas.openxmlformats.org/officeDocument/2006/relationships/worksheet" Target="/xl/worksheets/sheet2.xml" Id="R048aa56dbc3e49ce" /><Relationship Type="http://schemas.openxmlformats.org/officeDocument/2006/relationships/worksheet" Target="/xl/worksheets/sheet3.xml" Id="R511dcc349e694a27" /><Relationship Type="http://schemas.openxmlformats.org/officeDocument/2006/relationships/worksheet" Target="/xl/worksheets/sheet4.xml" Id="R40d6856f65994e4e" /><Relationship Type="http://schemas.openxmlformats.org/officeDocument/2006/relationships/worksheet" Target="/xl/worksheets/sheet5.xml" Id="R2136a2534f7b40cb" /><Relationship Type="http://schemas.openxmlformats.org/officeDocument/2006/relationships/worksheet" Target="/xl/worksheets/sheet6.xml" Id="R102c015a9ea54474" /><Relationship Type="http://schemas.openxmlformats.org/officeDocument/2006/relationships/worksheet" Target="/xl/worksheets/sheet7.xml" Id="Re3992b4f035e4607" /><Relationship Type="http://schemas.openxmlformats.org/officeDocument/2006/relationships/worksheet" Target="/xl/worksheets/sheet8.xml" Id="R4663421935d942a4" /><Relationship Type="http://schemas.openxmlformats.org/officeDocument/2006/relationships/worksheet" Target="/xl/worksheets/sheet9.xml" Id="R45a1b87df1ea4c64" /><Relationship Type="http://schemas.openxmlformats.org/officeDocument/2006/relationships/worksheet" Target="/xl/worksheets/sheet10.xml" Id="Rbd5055c0b7444d16" /><Relationship Type="http://schemas.openxmlformats.org/officeDocument/2006/relationships/worksheet" Target="/xl/worksheets/sheet11.xml" Id="R1416f5a3ed38460a" /><Relationship Type="http://schemas.openxmlformats.org/officeDocument/2006/relationships/worksheet" Target="/xl/worksheets/sheet12.xml" Id="Rb6e9cc9542df49ff" /><Relationship Type="http://schemas.openxmlformats.org/officeDocument/2006/relationships/worksheet" Target="/xl/worksheets/sheet13.xml" Id="R9048bfe26f1a48d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4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6c9564347054ac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08d30b448bd428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82c7e388cd8416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c697d00eeac47e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0d7108ebbed417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c8802efd367423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58076a66925414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aa15471ca55464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9d202824ebb42e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RUN-IMO-018-20260901T181041830724Z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11332.2975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RUN-IMO-018-20260901T181041830724Z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6c9564347054ac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RUN-IMO-018-20260901T181041830724Z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NO_SEMANTIC_VALIDATOR_DETERMINISTIC_PASS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8d30b448bd428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RUN-IMO-018-20260901T181041830724Z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RUN-IMO-018-20260901T181041830724Z</x:v>
      </x:c>
      <x:c r="C5" s="69" t="str">
        <x:v>IMO-018</x:v>
      </x:c>
      <x:c r="D5" s="70" t="n">
        <x:v>46266.757428599536</x:v>
      </x:c>
      <x:c r="E5" s="70" t="n">
        <x:v>46266.75782328704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2c7e388cd8416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RUN-IMO-018-20260901T181041830724Z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RUN-IMO-018-20260901T181041830724Z</x:v>
      </x:c>
      <x:c r="B5" s="69" t="str">
        <x:v>IMO-018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11400.178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697d00eeac47e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RUN-IMO-018-20260901T181041830724Z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RUN-IMO-018-20260901T181041830724Z</x:v>
      </x:c>
      <x:c r="C5" s="45" t="str">
        <x:v>IMO-018</x:v>
      </x:c>
      <x:c r="D5" s="88" t="n">
        <x:v>46266.75756054398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11398.451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RUN-IMO-018-20260901T181041830724Z</x:v>
      </x:c>
      <x:c r="C6" s="47" t="str">
        <x:v>IMO-018</x:v>
      </x:c>
      <x:c r="D6" s="91" t="n">
        <x:v>46266.75756056713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11400.178</x:v>
      </x:c>
      <x:c r="L6" s="93" t="b">
        <x:v>0</x:v>
      </x:c>
      <x:c r="M6" s="47" t="str">
        <x:v>resp_0c886b7f813131f7006a971521faa88193aa96bf90efea782d</x:v>
      </x:c>
      <x:c r="N6" s="59" t="n">
        <x:v>5928</x:v>
      </x:c>
      <x:c r="O6" s="59" t="n">
        <x:v>1042</x:v>
      </x:c>
      <x:c r="P6" s="59" t="n">
        <x:v>6970</x:v>
      </x:c>
    </x:row>
    <x:row r="7">
      <x:c r="A7" s="47" t="str">
        <x:v>EVT-000021</x:v>
      </x:c>
      <x:c r="B7" s="47" t="str">
        <x:v>RUN-IMO-018-20260901T181041830724Z</x:v>
      </x:c>
      <x:c r="C7" s="47" t="str">
        <x:v>IMO-018</x:v>
      </x:c>
      <x:c r="D7" s="91" t="n">
        <x:v>46266.757769525466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18047.58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EVT-000022</x:v>
      </x:c>
      <x:c r="B8" s="47" t="str">
        <x:v>RUN-IMO-018-20260901T181041830724Z</x:v>
      </x:c>
      <x:c r="C8" s="47" t="str">
        <x:v>IMO-018</x:v>
      </x:c>
      <x:c r="D8" s="91" t="n">
        <x:v>46266.757769537035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18049.14</x:v>
      </x:c>
      <x:c r="L8" s="93" t="b">
        <x:v>0</x:v>
      </x:c>
      <x:c r="M8" s="47" t="str">
        <x:v>resp_0a322aef49f5366b006a97152d6f9c819396d49d37b5477be7</x:v>
      </x:c>
      <x:c r="N8" s="59" t="n">
        <x:v>766</x:v>
      </x:c>
      <x:c r="O8" s="59" t="n">
        <x:v>1424</x:v>
      </x:c>
      <x:c r="P8" s="59" t="n">
        <x:v>2190</x:v>
      </x:c>
    </x:row>
    <x:row r="9">
      <x:c r="A9" s="47" t="str">
        <x:v>EVT-000028</x:v>
      </x:c>
      <x:c r="B9" s="47" t="str">
        <x:v>RUN-IMO-018-20260901T181041830724Z</x:v>
      </x:c>
      <x:c r="C9" s="47" t="str">
        <x:v>IMO-018</x:v>
      </x:c>
      <x:c r="D9" s="91" t="n">
        <x:v>46266.75782225694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4548.605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EVT-000029</x:v>
      </x:c>
      <x:c r="B10" s="49" t="str">
        <x:v>RUN-IMO-018-20260901T181041830724Z</x:v>
      </x:c>
      <x:c r="C10" s="49" t="str">
        <x:v>IMO-018</x:v>
      </x:c>
      <x:c r="D10" s="94" t="n">
        <x:v>46266.75782226852</x:v>
      </x:c>
      <x:c r="E10" s="49" t="str">
        <x:v>syntax_repair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4549.831</x:v>
      </x:c>
      <x:c r="L10" s="96" t="b">
        <x:v>0</x:v>
      </x:c>
      <x:c r="M10" s="49" t="str">
        <x:v>resp_0cf24a74161efd7c006a97153f6e108196b25b940625162eec</x:v>
      </x:c>
      <x:c r="N10" s="60" t="n">
        <x:v>780</x:v>
      </x:c>
      <x:c r="O10" s="60" t="n">
        <x:v>482</x:v>
      </x:c>
      <x:c r="P10" s="60" t="n">
        <x:v>1262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d7108ebbed417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RUN-IMO-018-20260901T181041830724Z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RUN-IMO-018-20260901T181041830724Z</x:v>
      </x:c>
      <x:c r="B5" s="45" t="str">
        <x:v>IMO-018</x:v>
      </x:c>
      <x:c r="C5" s="45" t="str">
        <x:v>administrationAcceptanceStatus</x:v>
      </x:c>
      <x:c r="D5" s="46" t="str">
        <x:v>https://w3id.org/nltl/vocab#administrationAcceptanceStatus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RUN-IMO-018-20260901T181041830724Z</x:v>
      </x:c>
      <x:c r="B6" s="47" t="str">
        <x:v>IMO-018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administrationAcceptanceStatus; domain dependency of certificateMethodologyReferencePresent; domain dependency of iceCapabilityMethodologyApplicable</x:v>
      </x:c>
      <x:c r="J6" s="47" t="n">
        <x:v>0</x:v>
      </x:c>
    </x:row>
    <x:row r="7">
      <x:c r="A7" s="47" t="str">
        <x:v>RUN-IMO-018-20260901T181041830724Z</x:v>
      </x:c>
      <x:c r="B7" s="47" t="str">
        <x:v>IMO-018</x:v>
      </x:c>
      <x:c r="C7" s="47" t="str">
        <x:v>certificateMethodologyReferencePresent</x:v>
      </x:c>
      <x:c r="D7" s="48" t="str">
        <x:v>https://w3id.org/nltl/vocab#certificateMethodologyReferencePresent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RUN-IMO-018-20260901T181041830724Z</x:v>
      </x:c>
      <x:c r="B8" s="47" t="str">
        <x:v>IMO-018</x:v>
      </x:c>
      <x:c r="C8" s="47" t="str">
        <x:v>evidenceArtifact</x:v>
      </x:c>
      <x:c r="D8" s="48" t="str">
        <x:v>https://w3id.org/nltl/vocab#evidenceArtifact</x:v>
      </x:c>
      <x:c r="E8" s="47" t="str">
        <x:v>Class</x:v>
      </x:c>
      <x:c r="F8" s="47" t="str"/>
      <x:c r="G8" s="47" t="str"/>
      <x:c r="H8" s="47" t="str"/>
      <x:c r="I8" s="48" t="str">
        <x:v>evidence-node dependency from verification category</x:v>
      </x:c>
      <x:c r="J8" s="47" t="n">
        <x:v>0</x:v>
      </x:c>
    </x:row>
    <x:row r="9">
      <x:c r="A9" s="47" t="str">
        <x:v>RUN-IMO-018-20260901T181041830724Z</x:v>
      </x:c>
      <x:c r="B9" s="47" t="str">
        <x:v>IMO-018</x:v>
      </x:c>
      <x:c r="C9" s="47" t="str">
        <x:v>hasEvidence</x:v>
      </x:c>
      <x:c r="D9" s="48" t="str">
        <x:v>https://w3id.org/nltl/vocab#hasEvidence</x:v>
      </x:c>
      <x:c r="E9" s="47" t="str">
        <x:v>ObjectProperty</x:v>
      </x:c>
      <x:c r="F9" s="47" t="str"/>
      <x:c r="G9" s="47" t="str">
        <x:v>https://w3id.org/nltl/vocab#evidenceArtifact</x:v>
      </x:c>
      <x:c r="H9" s="47" t="str"/>
      <x:c r="I9" s="48" t="str">
        <x:v>evidence-node dependency from verification category</x:v>
      </x:c>
      <x:c r="J9" s="47" t="n">
        <x:v>0</x:v>
      </x:c>
    </x:row>
    <x:row r="10">
      <x:c r="A10" s="47" t="str">
        <x:v>RUN-IMO-018-20260901T181041830724Z</x:v>
      </x:c>
      <x:c r="B10" s="47" t="str">
        <x:v>IMO-018</x:v>
      </x:c>
      <x:c r="C10" s="47" t="str">
        <x:v>iceCapabilityMethodologyApplicable</x:v>
      </x:c>
      <x:c r="D10" s="48" t="str">
        <x:v>https://w3id.org/nltl/vocab#iceCapabilityMethodologyApplicable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9" t="str">
        <x:v>RUN-IMO-018-20260901T181041830724Z</x:v>
      </x:c>
      <x:c r="B11" s="49" t="str">
        <x:v>IMO-018</x:v>
      </x:c>
      <x:c r="C11" s="49" t="str">
        <x:v>ship</x:v>
      </x:c>
      <x:c r="D11" s="50" t="str">
        <x:v>https://w3id.org/nltl/vocab#ship</x:v>
      </x:c>
      <x:c r="E11" s="49" t="str">
        <x:v>Class</x:v>
      </x:c>
      <x:c r="F11" s="49" t="str"/>
      <x:c r="G11" s="49" t="str"/>
      <x:c r="H11" s="49" t="str"/>
      <x:c r="I11" s="50" t="str">
        <x:v>authoritative required owner class; authoritative requirement target owner; baseline target infrastructure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c8802efd367423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RUN-IMO-018-20260901T181041830724Z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RUN-IMO-018-20260901T181041830724Z</x:v>
      </x:c>
      <x:c r="B5" s="45" t="str">
        <x:v>IMO-018</x:v>
      </x:c>
      <x:c r="C5" s="45" t="str">
        <x:v>FS-BOOL-01</x:v>
      </x:c>
      <x:c r="D5" s="45" t="str">
        <x:v>boolean_state</x:v>
      </x:c>
      <x:c r="E5" s="99" t="n">
        <x:v>0.06383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RUN-IMO-018-20260901T181041830724Z</x:v>
      </x:c>
      <x:c r="B6" s="49" t="str">
        <x:v>IMO-018</x:v>
      </x:c>
      <x:c r="C6" s="49" t="str">
        <x:v>FS-BOOL-02</x:v>
      </x:c>
      <x:c r="D6" s="49" t="str">
        <x:v>boolean_state</x:v>
      </x:c>
      <x:c r="E6" s="100" t="n">
        <x:v>0.06383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8076a66925414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RUN-IMO-018-20260901T181041830724Z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RUN-IMO-018-20260901T181041830724Z</x:v>
      </x:c>
      <x:c r="B5" s="69" t="str">
        <x:v>IMO-018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https://w3id.org/nltl/vocab#administrationAcceptanceStatus | https://w3id.org/nltl/vocab#certificateMethodologyReferencePresent | https://w3id.org/nltl/vocab#iceCapabilityMethodologyApplicable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aa15471ca55464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RUN-IMO-018-20260901T181041830724Z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RUN-IMO-018-20260901T181041830724Z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RUN-IMO-018-20260901T181041830724Z</x:v>
      </x:c>
      <x:c r="B5" s="45" t="str">
        <x:v>IMO-018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85ccd7dbdc52d753f6ebbf5b5d9def00b64ce8f77e24fc63a11a6681ec37f187</x:v>
      </x:c>
      <x:c r="G5" s="58" t="n">
        <x:v>11664</x:v>
      </x:c>
    </x:row>
    <x:row r="6">
      <x:c r="A6" s="47" t="str">
        <x:v>RUN-IMO-018-20260901T181041830724Z</x:v>
      </x:c>
      <x:c r="B6" s="47" t="str">
        <x:v>IMO-018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b351d4093ecb1f4b0d57033d1445cb520cfc65b000149b2b9ba7815a5ec6632a</x:v>
      </x:c>
      <x:c r="G6" s="59" t="n">
        <x:v>3108</x:v>
      </x:c>
    </x:row>
    <x:row r="7">
      <x:c r="A7" s="47" t="str">
        <x:v>RUN-IMO-018-20260901T181041830724Z</x:v>
      </x:c>
      <x:c r="B7" s="47" t="str">
        <x:v>IMO-018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a4b6bee03d8c574da6a0132f610f7b0afe67648a0f9383514240f05eb9cb39b6</x:v>
      </x:c>
      <x:c r="G7" s="59" t="n">
        <x:v>26286</x:v>
      </x:c>
    </x:row>
    <x:row r="8">
      <x:c r="A8" s="47" t="str">
        <x:v>RUN-IMO-018-20260901T181041830724Z</x:v>
      </x:c>
      <x:c r="B8" s="47" t="str">
        <x:v>IMO-018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bc01db2ec42b00fff335a1dee830d98851f94e5493b2e4d80ee471eb411bcb4b</x:v>
      </x:c>
      <x:c r="G8" s="59" t="n">
        <x:v>1653</x:v>
      </x:c>
    </x:row>
    <x:row r="9">
      <x:c r="A9" s="47" t="str">
        <x:v>RUN-IMO-018-20260901T181041830724Z</x:v>
      </x:c>
      <x:c r="B9" s="47" t="str">
        <x:v>IMO-018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82dd84331aa91a232e4e80962de38ed4d5ff763c9351c82e5b21611d0e5af2cc</x:v>
      </x:c>
      <x:c r="G9" s="59" t="n">
        <x:v>2849</x:v>
      </x:c>
    </x:row>
    <x:row r="10">
      <x:c r="A10" s="47" t="str">
        <x:v>RUN-IMO-018-20260901T181041830724Z</x:v>
      </x:c>
      <x:c r="B10" s="47" t="str">
        <x:v>IMO-018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7cc9a91daa135fec0f15d4810ccc8d4ee2abb409338a565009e32c9a783ee44e</x:v>
      </x:c>
      <x:c r="G10" s="59" t="n">
        <x:v>1655</x:v>
      </x:c>
    </x:row>
    <x:row r="11">
      <x:c r="A11" s="47" t="str">
        <x:v>RUN-IMO-018-20260901T181041830724Z</x:v>
      </x:c>
      <x:c r="B11" s="47" t="str">
        <x:v>IMO-018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a3fcb10b6bc411543d311c83fe34d2ada6fc075e3dfcd461be4b31de4f5a3ff0</x:v>
      </x:c>
      <x:c r="G11" s="59" t="n">
        <x:v>2913</x:v>
      </x:c>
    </x:row>
    <x:row r="12">
      <x:c r="A12" s="47" t="str">
        <x:v>RUN-IMO-018-20260901T181041830724Z</x:v>
      </x:c>
      <x:c r="B12" s="47" t="str">
        <x:v>IMO-018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0ae1ec13ee1fb47b7ac1f1cd451391dd9b761f8230069f53a711d96703db8b26</x:v>
      </x:c>
      <x:c r="G12" s="59" t="n">
        <x:v>1653</x:v>
      </x:c>
    </x:row>
    <x:row r="13">
      <x:c r="A13" s="47" t="str">
        <x:v>RUN-IMO-018-20260901T181041830724Z</x:v>
      </x:c>
      <x:c r="B13" s="47" t="str">
        <x:v>IMO-018</x:v>
      </x:c>
      <x:c r="C13" s="59" t="n">
        <x:v>1</x:v>
      </x:c>
      <x:c r="D13" s="47" t="str">
        <x:v>no_semantic_validator_candidate_shape</x:v>
      </x:c>
      <x:c r="E13" s="48" t="str">
        <x:v>artifacts/attempt_01/candidate_shape.ttl</x:v>
      </x:c>
      <x:c r="F13" s="47" t="str">
        <x:v>7d254add64dd6733c636e43e5d8a85f2645be64c19a8b35c370e236c63f2663d</x:v>
      </x:c>
      <x:c r="G13" s="59" t="n">
        <x:v>1628</x:v>
      </x:c>
    </x:row>
    <x:row r="14">
      <x:c r="A14" s="49" t="str">
        <x:v>RUN-IMO-018-20260901T181041830724Z</x:v>
      </x:c>
      <x:c r="B14" s="49" t="str">
        <x:v>IMO-018</x:v>
      </x:c>
      <x:c r="C14" s="60" t="n">
        <x:v>1</x:v>
      </x:c>
      <x:c r="D14" s="49" t="str">
        <x:v>no_semantic_validator_diagnostics</x:v>
      </x:c>
      <x:c r="E14" s="50" t="str">
        <x:v>artifacts/attempt_01/no_semantic_validator_diagnostics.json</x:v>
      </x:c>
      <x:c r="F14" s="49" t="str">
        <x:v>7d1f26e232e86d500aed72e1369e5e2678323e3ffb3522f90051a5e458e01758</x:v>
      </x:c>
      <x:c r="G14" s="60" t="n">
        <x:v>1058</x:v>
      </x:c>
    </x:row>
  </x:sheetData>
  <x:pageMargins left="0.7" right="0.7" top="0.75" bottom="0.75" header="0.3" footer="0.3"/>
  <x:tableParts count="1">
    <x:tablePart xmlns:r="http://schemas.openxmlformats.org/officeDocument/2006/relationships" r:id="R09d202824ebb42e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RUN-IMO-018-20260901T181041830724Z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RUN-IMO-018-20260901T181041830724Z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