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ffc635d112c48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a9e014477ca84768"/>
    <x:sheet xmlns:r="http://schemas.openxmlformats.org/officeDocument/2006/relationships" name="README" sheetId="2" r:id="R127d1188abc2449d"/>
    <x:sheet xmlns:r="http://schemas.openxmlformats.org/officeDocument/2006/relationships" name="REGULATION_QUEUE" sheetId="3" r:id="R9259cc4e69194ce9"/>
    <x:sheet xmlns:r="http://schemas.openxmlformats.org/officeDocument/2006/relationships" name="RUNS" sheetId="4" r:id="R3edc937ab3b14856"/>
    <x:sheet xmlns:r="http://schemas.openxmlformats.org/officeDocument/2006/relationships" name="ITERATIONS" sheetId="5" r:id="R1d3ee978d3db405b"/>
    <x:sheet xmlns:r="http://schemas.openxmlformats.org/officeDocument/2006/relationships" name="API_CALLS" sheetId="6" r:id="R65f0414aa19a4c48"/>
    <x:sheet xmlns:r="http://schemas.openxmlformats.org/officeDocument/2006/relationships" name="TERM_RETRIEVAL" sheetId="7" r:id="R5842b2a5ab24424b"/>
    <x:sheet xmlns:r="http://schemas.openxmlformats.org/officeDocument/2006/relationships" name="FEW_SHOT_SELECTION" sheetId="8" r:id="R92fa911a491f46b7"/>
    <x:sheet xmlns:r="http://schemas.openxmlformats.org/officeDocument/2006/relationships" name="VALIDATION" sheetId="9" r:id="R7cd9004a313342c5"/>
    <x:sheet xmlns:r="http://schemas.openxmlformats.org/officeDocument/2006/relationships" name="VOCAB_MATCHES" sheetId="10" r:id="R2cd9c41c86784592"/>
    <x:sheet xmlns:r="http://schemas.openxmlformats.org/officeDocument/2006/relationships" name="ARTIFACTS" sheetId="11" r:id="Rf9da1678fa7d4f18"/>
    <x:sheet xmlns:r="http://schemas.openxmlformats.org/officeDocument/2006/relationships" name="UNRESOLVED" sheetId="12" r:id="R786bbbdb402d480b"/>
    <x:sheet xmlns:r="http://schemas.openxmlformats.org/officeDocument/2006/relationships" name="RDF_TEST_QUEUE" sheetId="13" r:id="R622172124edf49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e28705049a941f3" /><Relationship Type="http://schemas.openxmlformats.org/officeDocument/2006/relationships/theme" Target="/xl/theme/theme1.xml" Id="R8143b8dbfe174864" /><Relationship Type="http://schemas.microsoft.com/office/2022/11/relationships/FeaturePropertyBag" Target="/xl/featurePropertyBag/featurePropertyBag.xml" Id="R1a89929cd78546d0" /><Relationship Type="http://schemas.openxmlformats.org/officeDocument/2006/relationships/sharedStrings" Target="/xl/sharedStrings.xml" Id="R8f5883f4340048d8" /><Relationship Type="http://schemas.openxmlformats.org/officeDocument/2006/relationships/worksheet" Target="/xl/worksheets/sheet1.xml" Id="Ra9e014477ca84768" /><Relationship Type="http://schemas.openxmlformats.org/officeDocument/2006/relationships/worksheet" Target="/xl/worksheets/sheet2.xml" Id="R127d1188abc2449d" /><Relationship Type="http://schemas.openxmlformats.org/officeDocument/2006/relationships/worksheet" Target="/xl/worksheets/sheet3.xml" Id="R9259cc4e69194ce9" /><Relationship Type="http://schemas.openxmlformats.org/officeDocument/2006/relationships/worksheet" Target="/xl/worksheets/sheet4.xml" Id="R3edc937ab3b14856" /><Relationship Type="http://schemas.openxmlformats.org/officeDocument/2006/relationships/worksheet" Target="/xl/worksheets/sheet5.xml" Id="R1d3ee978d3db405b" /><Relationship Type="http://schemas.openxmlformats.org/officeDocument/2006/relationships/worksheet" Target="/xl/worksheets/sheet6.xml" Id="R65f0414aa19a4c48" /><Relationship Type="http://schemas.openxmlformats.org/officeDocument/2006/relationships/worksheet" Target="/xl/worksheets/sheet7.xml" Id="R5842b2a5ab24424b" /><Relationship Type="http://schemas.openxmlformats.org/officeDocument/2006/relationships/worksheet" Target="/xl/worksheets/sheet8.xml" Id="R92fa911a491f46b7" /><Relationship Type="http://schemas.openxmlformats.org/officeDocument/2006/relationships/worksheet" Target="/xl/worksheets/sheet9.xml" Id="R7cd9004a313342c5" /><Relationship Type="http://schemas.openxmlformats.org/officeDocument/2006/relationships/worksheet" Target="/xl/worksheets/sheet10.xml" Id="R2cd9c41c86784592" /><Relationship Type="http://schemas.openxmlformats.org/officeDocument/2006/relationships/worksheet" Target="/xl/worksheets/sheet11.xml" Id="Rf9da1678fa7d4f18" /><Relationship Type="http://schemas.openxmlformats.org/officeDocument/2006/relationships/worksheet" Target="/xl/worksheets/sheet12.xml" Id="R786bbbdb402d480b" /><Relationship Type="http://schemas.openxmlformats.org/officeDocument/2006/relationships/worksheet" Target="/xl/worksheets/sheet13.xml" Id="R622172124edf4948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49337fe4ee0463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0b6adfc8f35345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1c6c00845a748e0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f6e517c3ebd4f3a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268500a1b0d440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67ca82fec444e1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8afeafb0f3e4c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9af7d4f4824425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695a8709bbf4b36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RUN-IMO-099-20260901T182925877871Z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12570.7065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RUN-IMO-099-20260901T182925877871Z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49337fe4ee04637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RUN-IMO-099-20260901T182925877871Z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NO_SEMANTIC_VALIDATOR_DETERMINISTIC_PASS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b6adfc8f35345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RUN-IMO-099-20260901T182925877871Z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SESSION-NO-SEMANTIC-VALIDATOR-BATCH-20260901T174446126755Z</x:v>
      </x:c>
      <x:c r="B5" s="69" t="str">
        <x:v>RUN-IMO-099-20260901T182925877871Z</x:v>
      </x:c>
      <x:c r="C5" s="69" t="str">
        <x:v>IMO-099</x:v>
      </x:c>
      <x:c r="D5" s="70" t="n">
        <x:v>46266.770438402775</x:v>
      </x:c>
      <x:c r="E5" s="70" t="n">
        <x:v>46266.77058512731</x:v>
      </x:c>
      <x:c r="F5" s="69" t="str">
        <x:v>luna-no-semantic-validator-run05-v1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c6c00845a748e0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RUN-IMO-099-20260901T182925877871Z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RUN-IMO-099-20260901T182925877871Z</x:v>
      </x:c>
      <x:c r="B5" s="69" t="str">
        <x:v>IMO-099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12571.405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6e517c3ebd4f3a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RUN-IMO-099-20260901T182925877871Z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RUN-IMO-099-20260901T182925877871Z</x:v>
      </x:c>
      <x:c r="C5" s="45" t="str">
        <x:v>IMO-099</x:v>
      </x:c>
      <x:c r="D5" s="84" t="n">
        <x:v>46266.77058390046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12570.008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EVT-000015</x:v>
      </x:c>
      <x:c r="B6" s="49" t="str">
        <x:v>RUN-IMO-099-20260901T182925877871Z</x:v>
      </x:c>
      <x:c r="C6" s="49" t="str">
        <x:v>IMO-099</x:v>
      </x:c>
      <x:c r="D6" s="87" t="n">
        <x:v>46266.77058392361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12571.405</x:v>
      </x:c>
      <x:c r="L6" s="89" t="b">
        <x:v>0</x:v>
      </x:c>
      <x:c r="M6" s="49" t="str">
        <x:v>resp_03d95912900ad3de006a9719860420819495dc93c5f397aa18</x:v>
      </x:c>
      <x:c r="N6" s="60" t="n">
        <x:v>6023</x:v>
      </x:c>
      <x:c r="O6" s="60" t="n">
        <x:v>1288</x:v>
      </x:c>
      <x:c r="P6" s="60" t="n">
        <x:v>7311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268500a1b0d4407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RUN-IMO-099-20260901T182925877871Z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RUN-IMO-099-20260901T182925877871Z</x:v>
      </x:c>
      <x:c r="B5" s="45" t="str">
        <x:v>IMO-099</x:v>
      </x:c>
      <x:c r="C5" s="45" t="str">
        <x:v>batteryLifeManagementProcedurePresent</x:v>
      </x:c>
      <x:c r="D5" s="46" t="str">
        <x:v>https://w3id.org/nltl/vocab#batteryLifeManagementProcedurePresent</x:v>
      </x:c>
      <x:c r="E5" s="45" t="str">
        <x:v>DatatypeProperty</x:v>
      </x:c>
      <x:c r="F5" s="45" t="str">
        <x:v>xsd:boolean</x:v>
      </x:c>
      <x:c r="G5" s="45" t="str">
        <x:v>http://www.w3.org/2001/XMLSchema#boolean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RUN-IMO-099-20260901T182925877871Z</x:v>
      </x:c>
      <x:c r="B6" s="47" t="str">
        <x:v>IMO-099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batteryLifeManagementProcedurePresent; domain dependency of communicationDeviceAvailability; domain dependency of maximumExpectedRescueTime; domain dependency of procedureImplementationStatus</x:v>
      </x:c>
      <x:c r="J6" s="47" t="n">
        <x:v>0</x:v>
      </x:c>
    </x:row>
    <x:row r="7">
      <x:c r="A7" s="47" t="str">
        <x:v>RUN-IMO-099-20260901T182925877871Z</x:v>
      </x:c>
      <x:c r="B7" s="47" t="str">
        <x:v>IMO-099</x:v>
      </x:c>
      <x:c r="C7" s="47" t="str">
        <x:v>communicationDeviceAvailability</x:v>
      </x:c>
      <x:c r="D7" s="48" t="str">
        <x:v>https://w3id.org/nltl/vocab#communicationDeviceAvailability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http://qudt.org/vocab/unit/DAY</x:v>
      </x:c>
      <x:c r="I7" s="48" t="str">
        <x:v>linked by the locked 313-requirement index</x:v>
      </x:c>
      <x:c r="J7" s="47" t="n">
        <x:v>0</x:v>
      </x:c>
    </x:row>
    <x:row r="8">
      <x:c r="A8" s="47" t="str">
        <x:v>RUN-IMO-099-20260901T182925877871Z</x:v>
      </x:c>
      <x:c r="B8" s="47" t="str">
        <x:v>IMO-099</x:v>
      </x:c>
      <x:c r="C8" s="47" t="str">
        <x:v>maximumExpectedRescueTime</x:v>
      </x:c>
      <x:c r="D8" s="48" t="str">
        <x:v>https://w3id.org/nltl/vocab#maximumExpectedRescueTime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http://qudt.org/vocab/unit/DAY</x:v>
      </x:c>
      <x:c r="I8" s="48" t="str">
        <x:v>linked by the locked 313-requirement index</x:v>
      </x:c>
      <x:c r="J8" s="47" t="n">
        <x:v>0</x:v>
      </x:c>
    </x:row>
    <x:row r="9">
      <x:c r="A9" s="47" t="str">
        <x:v>RUN-IMO-099-20260901T182925877871Z</x:v>
      </x:c>
      <x:c r="B9" s="47" t="str">
        <x:v>IMO-099</x:v>
      </x:c>
      <x:c r="C9" s="47" t="str">
        <x:v>procedureImplementationStatus</x:v>
      </x:c>
      <x:c r="D9" s="48" t="str">
        <x:v>https://w3id.org/nltl/vocab#procedureImplementationStatus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RUN-IMO-099-20260901T182925877871Z</x:v>
      </x:c>
      <x:c r="B10" s="49" t="str">
        <x:v>IMO-099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e67ca82fec444e1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RUN-IMO-099-20260901T182925877871Z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RUN-IMO-099-20260901T182925877871Z</x:v>
      </x:c>
      <x:c r="B5" s="45" t="str">
        <x:v>IMO-099</x:v>
      </x:c>
      <x:c r="C5" s="45" t="str">
        <x:v>FS-BOOL-01</x:v>
      </x:c>
      <x:c r="D5" s="45" t="str">
        <x:v>boolean_state</x:v>
      </x:c>
      <x:c r="E5" s="92" t="n">
        <x:v>0.051724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RUN-IMO-099-20260901T182925877871Z</x:v>
      </x:c>
      <x:c r="B6" s="49" t="str">
        <x:v>IMO-099</x:v>
      </x:c>
      <x:c r="C6" s="49" t="str">
        <x:v>FS-BOOL-02</x:v>
      </x:c>
      <x:c r="D6" s="49" t="str">
        <x:v>boolean_state</x:v>
      </x:c>
      <x:c r="E6" s="93" t="n">
        <x:v>0.051724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8afeafb0f3e4c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RUN-IMO-099-20260901T182925877871Z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RUN-IMO-099-20260901T182925877871Z</x:v>
      </x:c>
      <x:c r="B5" s="69" t="str">
        <x:v>IMO-099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https://w3id.org/nltl/vocab#batteryLifeManagementProcedurePresent | https://w3id.org/nltl/vocab#communicationDeviceAvailability | https://w3id.org/nltl/vocab#maximumExpectedRescueTime | https://w3id.org/nltl/vocab#procedureImplementationStatus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9af7d4f4824425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RUN-IMO-099-20260901T182925877871Z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RUN-IMO-099-20260901T182925877871Z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RUN-IMO-099-20260901T182925877871Z</x:v>
      </x:c>
      <x:c r="B5" s="45" t="str">
        <x:v>IMO-099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169f90112165be5299f73fecb216f7896d9c81767064e8d6330493aeee77a976</x:v>
      </x:c>
      <x:c r="G5" s="58" t="n">
        <x:v>11846</x:v>
      </x:c>
    </x:row>
    <x:row r="6">
      <x:c r="A6" s="47" t="str">
        <x:v>RUN-IMO-099-20260901T182925877871Z</x:v>
      </x:c>
      <x:c r="B6" s="47" t="str">
        <x:v>IMO-099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e12eca603ddb0149ce9e3d2caa3e68984460f9cc5c97c796ec7a7fa83dbc99a1</x:v>
      </x:c>
      <x:c r="G6" s="59" t="n">
        <x:v>3110</x:v>
      </x:c>
    </x:row>
    <x:row r="7">
      <x:c r="A7" s="47" t="str">
        <x:v>RUN-IMO-099-20260901T182925877871Z</x:v>
      </x:c>
      <x:c r="B7" s="47" t="str">
        <x:v>IMO-099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b418d6ad94bf845f0d2dbbfc43301af1ddc4008b4938663f53fbaec4e472468e</x:v>
      </x:c>
      <x:c r="G7" s="59" t="n">
        <x:v>26470</x:v>
      </x:c>
    </x:row>
    <x:row r="8">
      <x:c r="A8" s="47" t="str">
        <x:v>RUN-IMO-099-20260901T182925877871Z</x:v>
      </x:c>
      <x:c r="B8" s="47" t="str">
        <x:v>IMO-099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1cbbdf67ec3176dcf7917913f0aeacab436f41cba1266cda645b8bc5da6607da</x:v>
      </x:c>
      <x:c r="G8" s="59" t="n">
        <x:v>2860</x:v>
      </x:c>
    </x:row>
    <x:row r="9">
      <x:c r="A9" s="47" t="str">
        <x:v>RUN-IMO-099-20260901T182925877871Z</x:v>
      </x:c>
      <x:c r="B9" s="47" t="str">
        <x:v>IMO-099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1fdd3ff1c38a1eec5f4965f130cfb7dcd05855f0119f22fc193269ebd630fb1c</x:v>
      </x:c>
      <x:c r="G9" s="59" t="n">
        <x:v>2835</x:v>
      </x:c>
    </x:row>
    <x:row r="10">
      <x:c r="A10" s="49" t="str">
        <x:v>RUN-IMO-099-20260901T182925877871Z</x:v>
      </x:c>
      <x:c r="B10" s="49" t="str">
        <x:v>IMO-099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50534ec153f740d39d313e8556333949c090c451f4e3f75615cc3018b24c481b</x:v>
      </x:c>
      <x:c r="G10" s="60" t="n">
        <x:v>1116</x:v>
      </x:c>
    </x:row>
  </x:sheetData>
  <x:pageMargins left="0.7" right="0.7" top="0.75" bottom="0.75" header="0.3" footer="0.3"/>
  <x:tableParts count="1">
    <x:tablePart xmlns:r="http://schemas.openxmlformats.org/officeDocument/2006/relationships" r:id="Rd695a8709bbf4b36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RUN-IMO-099-20260901T182925877871Z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RUN-IMO-099-20260901T182925877871Z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