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9131d0d3d04d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5233aabdf864c33"/>
    <x:sheet xmlns:r="http://schemas.openxmlformats.org/officeDocument/2006/relationships" name="README" sheetId="2" r:id="R21e07d3b0b334639"/>
    <x:sheet xmlns:r="http://schemas.openxmlformats.org/officeDocument/2006/relationships" name="REGULATION_QUEUE" sheetId="3" r:id="R6d5ffdc0e5be40bb"/>
    <x:sheet xmlns:r="http://schemas.openxmlformats.org/officeDocument/2006/relationships" name="RUNS" sheetId="4" r:id="R439c6d9164ab41df"/>
    <x:sheet xmlns:r="http://schemas.openxmlformats.org/officeDocument/2006/relationships" name="ITERATIONS" sheetId="5" r:id="R1990d894d102442f"/>
    <x:sheet xmlns:r="http://schemas.openxmlformats.org/officeDocument/2006/relationships" name="API_CALLS" sheetId="6" r:id="R077623bc1e4947f7"/>
    <x:sheet xmlns:r="http://schemas.openxmlformats.org/officeDocument/2006/relationships" name="TERM_RETRIEVAL" sheetId="7" r:id="Rb93a3e5236304c1e"/>
    <x:sheet xmlns:r="http://schemas.openxmlformats.org/officeDocument/2006/relationships" name="FEW_SHOT_SELECTION" sheetId="8" r:id="R345995d35a864527"/>
    <x:sheet xmlns:r="http://schemas.openxmlformats.org/officeDocument/2006/relationships" name="VALIDATION" sheetId="9" r:id="Rb6dcdc15da454327"/>
    <x:sheet xmlns:r="http://schemas.openxmlformats.org/officeDocument/2006/relationships" name="VOCAB_MATCHES" sheetId="10" r:id="R29e35b475cda41a5"/>
    <x:sheet xmlns:r="http://schemas.openxmlformats.org/officeDocument/2006/relationships" name="ARTIFACTS" sheetId="11" r:id="R1adf0f3c81d04501"/>
    <x:sheet xmlns:r="http://schemas.openxmlformats.org/officeDocument/2006/relationships" name="UNRESOLVED" sheetId="12" r:id="Re7e1d320971b4446"/>
    <x:sheet xmlns:r="http://schemas.openxmlformats.org/officeDocument/2006/relationships" name="RDF_TEST_QUEUE" sheetId="13" r:id="Rbbb22801516241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ea4dc46d5549c0" /><Relationship Type="http://schemas.openxmlformats.org/officeDocument/2006/relationships/theme" Target="/xl/theme/theme1.xml" Id="R5b07d84e87934bff" /><Relationship Type="http://schemas.microsoft.com/office/2022/11/relationships/FeaturePropertyBag" Target="/xl/featurePropertyBag/featurePropertyBag.xml" Id="R9086dc1132074833" /><Relationship Type="http://schemas.openxmlformats.org/officeDocument/2006/relationships/sharedStrings" Target="/xl/sharedStrings.xml" Id="Rcada24becb3d422a" /><Relationship Type="http://schemas.openxmlformats.org/officeDocument/2006/relationships/worksheet" Target="/xl/worksheets/sheet1.xml" Id="R25233aabdf864c33" /><Relationship Type="http://schemas.openxmlformats.org/officeDocument/2006/relationships/worksheet" Target="/xl/worksheets/sheet2.xml" Id="R21e07d3b0b334639" /><Relationship Type="http://schemas.openxmlformats.org/officeDocument/2006/relationships/worksheet" Target="/xl/worksheets/sheet3.xml" Id="R6d5ffdc0e5be40bb" /><Relationship Type="http://schemas.openxmlformats.org/officeDocument/2006/relationships/worksheet" Target="/xl/worksheets/sheet4.xml" Id="R439c6d9164ab41df" /><Relationship Type="http://schemas.openxmlformats.org/officeDocument/2006/relationships/worksheet" Target="/xl/worksheets/sheet5.xml" Id="R1990d894d102442f" /><Relationship Type="http://schemas.openxmlformats.org/officeDocument/2006/relationships/worksheet" Target="/xl/worksheets/sheet6.xml" Id="R077623bc1e4947f7" /><Relationship Type="http://schemas.openxmlformats.org/officeDocument/2006/relationships/worksheet" Target="/xl/worksheets/sheet7.xml" Id="Rb93a3e5236304c1e" /><Relationship Type="http://schemas.openxmlformats.org/officeDocument/2006/relationships/worksheet" Target="/xl/worksheets/sheet8.xml" Id="R345995d35a864527" /><Relationship Type="http://schemas.openxmlformats.org/officeDocument/2006/relationships/worksheet" Target="/xl/worksheets/sheet9.xml" Id="Rb6dcdc15da454327" /><Relationship Type="http://schemas.openxmlformats.org/officeDocument/2006/relationships/worksheet" Target="/xl/worksheets/sheet10.xml" Id="R29e35b475cda41a5" /><Relationship Type="http://schemas.openxmlformats.org/officeDocument/2006/relationships/worksheet" Target="/xl/worksheets/sheet11.xml" Id="R1adf0f3c81d04501" /><Relationship Type="http://schemas.openxmlformats.org/officeDocument/2006/relationships/worksheet" Target="/xl/worksheets/sheet12.xml" Id="Re7e1d320971b4446" /><Relationship Type="http://schemas.openxmlformats.org/officeDocument/2006/relationships/worksheet" Target="/xl/worksheets/sheet13.xml" Id="Rbbb228015162414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5efbbc34e54a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e58b013867453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0ba4f153acb4e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04d44c295d747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9e657913f9c4ca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cbdaf3477d0465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fd8552a6b534b6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0fbe2631dc94f1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6027db8b65e45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RUN-IMO-118-20260901T183934376952Z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25935.853000000003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RUN-IMO-118-20260901T183934376952Z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85efbbc34e54a4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RUN-IMO-118-20260901T183934376952Z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NO_SEMANTIC_VALIDATOR_DETERMINISTIC_PASS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e58b013867453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RUN-IMO-118-20260901T183934376952Z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RUN-IMO-118-20260901T183934376952Z</x:v>
      </x:c>
      <x:c r="C5" s="69" t="str">
        <x:v>IMO-118</x:v>
      </x:c>
      <x:c r="D5" s="70" t="n">
        <x:v>46266.777481226854</x:v>
      </x:c>
      <x:c r="E5" s="70" t="n">
        <x:v>46266.77778278935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ba4f153acb4ea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RUN-IMO-118-20260901T183934376952Z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RUN-IMO-118-20260901T183934376952Z</x:v>
      </x:c>
      <x:c r="B5" s="69" t="str">
        <x:v>IMO-118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25936.698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4d44c295d747d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RUN-IMO-118-20260901T183934376952Z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RUN-IMO-118-20260901T183934376952Z</x:v>
      </x:c>
      <x:c r="C5" s="45" t="str">
        <x:v>IMO-118</x:v>
      </x:c>
      <x:c r="D5" s="84" t="n">
        <x:v>46266.77778142361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25935.008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RUN-IMO-118-20260901T183934376952Z</x:v>
      </x:c>
      <x:c r="C6" s="49" t="str">
        <x:v>IMO-118</x:v>
      </x:c>
      <x:c r="D6" s="87" t="n">
        <x:v>46266.77778144676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25936.698</x:v>
      </x:c>
      <x:c r="L6" s="89" t="b">
        <x:v>0</x:v>
      </x:c>
      <x:c r="M6" s="49" t="str">
        <x:v>resp_03d0d0024619fa56006a971be688888194a6f5d086f6d82883</x:v>
      </x:c>
      <x:c r="N6" s="60" t="n">
        <x:v>9215</x:v>
      </x:c>
      <x:c r="O6" s="60" t="n">
        <x:v>2542</x:v>
      </x:c>
      <x:c r="P6" s="60" t="n">
        <x:v>11757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e657913f9c4ca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RUN-IMO-118-20260901T183934376952Z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RUN-IMO-118-20260901T183934376952Z</x:v>
      </x:c>
      <x:c r="B5" s="45" t="str">
        <x:v>IMO-118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polarCodeSewageParagraph4Point2Point1Point3ComplianceStatus; domain dependency of sewageDischargeToSea; domain dependency of shipCategory; domain dependency of shipType</x:v>
      </x:c>
      <x:c r="J5" s="45" t="n">
        <x:v>0</x:v>
      </x:c>
    </x:row>
    <x:row r="6">
      <x:c r="A6" s="47" t="str">
        <x:v>RUN-IMO-118-20260901T183934376952Z</x:v>
      </x:c>
      <x:c r="B6" s="47" t="str">
        <x:v>IMO-118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RUN-IMO-118-20260901T183934376952Z</x:v>
      </x:c>
      <x:c r="B7" s="47" t="str">
        <x:v>IMO-118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RUN-IMO-118-20260901T183934376952Z</x:v>
      </x:c>
      <x:c r="B8" s="47" t="str">
        <x:v>IMO-118</x:v>
      </x:c>
      <x:c r="C8" s="47" t="str">
        <x:v>passengerShip</x:v>
      </x:c>
      <x:c r="D8" s="48" t="str">
        <x:v>https://w3id.org/nltl/vocab#passengerShip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RUN-IMO-118-20260901T183934376952Z</x:v>
      </x:c>
      <x:c r="B9" s="47" t="str">
        <x:v>IMO-118</x:v>
      </x:c>
      <x:c r="C9" s="47" t="str">
        <x:v>polarCodeSewageParagraph4Point2Point1Point3ComplianceStatus</x:v>
      </x:c>
      <x:c r="D9" s="48" t="str">
        <x:v>https://w3id.org/nltl/vocab#polarCodeSewageParagraph4Point2Point1Point3ComplianceStatus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RUN-IMO-118-20260901T183934376952Z</x:v>
      </x:c>
      <x:c r="B10" s="47" t="str">
        <x:v>IMO-118</x:v>
      </x:c>
      <x:c r="C10" s="47" t="str">
        <x:v>polarShipCategoryA</x:v>
      </x:c>
      <x:c r="D10" s="48" t="str">
        <x:v>https://w3id.org/nltl/vocab#polarShipCategoryA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RUN-IMO-118-20260901T183934376952Z</x:v>
      </x:c>
      <x:c r="B11" s="47" t="str">
        <x:v>IMO-118</x:v>
      </x:c>
      <x:c r="C11" s="47" t="str">
        <x:v>polarShipCategoryB</x:v>
      </x:c>
      <x:c r="D11" s="48" t="str">
        <x:v>https://w3id.org/nltl/vocab#polarShipCategoryB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RUN-IMO-118-20260901T183934376952Z</x:v>
      </x:c>
      <x:c r="B12" s="47" t="str">
        <x:v>IMO-118</x:v>
      </x:c>
      <x:c r="C12" s="47" t="str">
        <x:v>polarShipCategoryC</x:v>
      </x:c>
      <x:c r="D12" s="48" t="str">
        <x:v>https://w3id.org/nltl/vocab#polarShipCategoryC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RUN-IMO-118-20260901T183934376952Z</x:v>
      </x:c>
      <x:c r="B13" s="47" t="str">
        <x:v>IMO-118</x:v>
      </x:c>
      <x:c r="C13" s="47" t="str">
        <x:v>polarShipCategoryValue</x:v>
      </x:c>
      <x:c r="D13" s="48" t="str">
        <x:v>https://w3id.org/nltl/vocab#polarShipCategoryValue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RUN-IMO-118-20260901T183934376952Z</x:v>
      </x:c>
      <x:c r="B14" s="47" t="str">
        <x:v>IMO-118</x:v>
      </x:c>
      <x:c r="C14" s="47" t="str">
        <x:v>sewageDischargeToSea</x:v>
      </x:c>
      <x:c r="D14" s="48" t="str">
        <x:v>https://w3id.org/nltl/vocab#sewageDischargeToSea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RUN-IMO-118-20260901T183934376952Z</x:v>
      </x:c>
      <x:c r="B15" s="47" t="str">
        <x:v>IMO-118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passengerShip</x:v>
      </x:c>
      <x:c r="J15" s="47" t="n">
        <x:v>0</x:v>
      </x:c>
    </x:row>
    <x:row r="16">
      <x:c r="A16" s="47" t="str">
        <x:v>RUN-IMO-118-20260901T183934376952Z</x:v>
      </x:c>
      <x:c r="B16" s="47" t="str">
        <x:v>IMO-118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RUN-IMO-118-20260901T183934376952Z</x:v>
      </x:c>
      <x:c r="B17" s="47" t="str">
        <x:v>IMO-118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RUN-IMO-118-20260901T183934376952Z</x:v>
      </x:c>
      <x:c r="B18" s="49" t="str">
        <x:v>IMO-118</x:v>
      </x:c>
      <x:c r="C18" s="49" t="str">
        <x:v>shipType</x:v>
      </x:c>
      <x:c r="D18" s="50" t="str">
        <x:v>https://w3id.org/nltl/vocab#shipType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cbdaf3477d0465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RUN-IMO-118-20260901T183934376952Z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RUN-IMO-118-20260901T183934376952Z</x:v>
      </x:c>
      <x:c r="B5" s="45" t="str">
        <x:v>IMO-118</x:v>
      </x:c>
      <x:c r="C5" s="45" t="str">
        <x:v>FS-INT-02</x:v>
      </x:c>
      <x:c r="D5" s="45" t="str">
        <x:v>conditional_integrated</x:v>
      </x:c>
      <x:c r="E5" s="92" t="n">
        <x:v>0.063492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RUN-IMO-118-20260901T183934376952Z</x:v>
      </x:c>
      <x:c r="B6" s="49" t="str">
        <x:v>IMO-118</x:v>
      </x:c>
      <x:c r="C6" s="49" t="str">
        <x:v>FS-BOOL-01</x:v>
      </x:c>
      <x:c r="D6" s="49" t="str">
        <x:v>boolean_state</x:v>
      </x:c>
      <x:c r="E6" s="93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d8552a6b534b6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RUN-IMO-118-20260901T183934376952Z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RUN-IMO-118-20260901T183934376952Z</x:v>
      </x:c>
      <x:c r="B5" s="69" t="str">
        <x:v>IMO-118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https://w3id.org/nltl/vocab#constructionDate | https://w3id.org/nltl/vocab#passengerShip | https://w3id.org/nltl/vocab#polarCodeSewageParagraph4Point2Point1Point3ComplianceStatus | https://w3id.org/nltl/vocab#polarShipCategoryA | https://w3id.org/nltl/vocab#polarShipCategoryB | https://w3id.org/nltl/vocab#sewageDischargeToSea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0fbe2631dc94f1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RUN-IMO-118-20260901T183934376952Z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RUN-IMO-118-20260901T183934376952Z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RUN-IMO-118-20260901T183934376952Z</x:v>
      </x:c>
      <x:c r="B5" s="45" t="str">
        <x:v>IMO-118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92b39fcae2c80637bdbd3e395e48566c6163c709ff8e086c2f8cf75f8f02c1e6</x:v>
      </x:c>
      <x:c r="G5" s="58" t="n">
        <x:v>19147</x:v>
      </x:c>
    </x:row>
    <x:row r="6">
      <x:c r="A6" s="47" t="str">
        <x:v>RUN-IMO-118-20260901T183934376952Z</x:v>
      </x:c>
      <x:c r="B6" s="47" t="str">
        <x:v>IMO-118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d478f3323994b67453984df63c7241739413a3ded8a283a088aeefbb21677402</x:v>
      </x:c>
      <x:c r="G6" s="59" t="n">
        <x:v>6145</x:v>
      </x:c>
    </x:row>
    <x:row r="7">
      <x:c r="A7" s="47" t="str">
        <x:v>RUN-IMO-118-20260901T183934376952Z</x:v>
      </x:c>
      <x:c r="B7" s="47" t="str">
        <x:v>IMO-118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f59f5ef090efbae796b86813ec1c3b21ba8ca7219c846444a06c0a13369b542f</x:v>
      </x:c>
      <x:c r="G7" s="59" t="n">
        <x:v>36906</x:v>
      </x:c>
    </x:row>
    <x:row r="8">
      <x:c r="A8" s="47" t="str">
        <x:v>RUN-IMO-118-20260901T183934376952Z</x:v>
      </x:c>
      <x:c r="B8" s="47" t="str">
        <x:v>IMO-118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e5a9b12e22bbc899d0ec1d622932542324bebcc90396a7187d8d0c51fe271026</x:v>
      </x:c>
      <x:c r="G8" s="59" t="n">
        <x:v>3000</x:v>
      </x:c>
    </x:row>
    <x:row r="9">
      <x:c r="A9" s="47" t="str">
        <x:v>RUN-IMO-118-20260901T183934376952Z</x:v>
      </x:c>
      <x:c r="B9" s="47" t="str">
        <x:v>IMO-118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83f38c8baf72d164d4ef08c1c82194595e2febd7dde33e885e904cbba3257d32</x:v>
      </x:c>
      <x:c r="G9" s="59" t="n">
        <x:v>2975</x:v>
      </x:c>
    </x:row>
    <x:row r="10">
      <x:c r="A10" s="49" t="str">
        <x:v>RUN-IMO-118-20260901T183934376952Z</x:v>
      </x:c>
      <x:c r="B10" s="49" t="str">
        <x:v>IMO-118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02faf33d7aa21f832ba9d6200ef6c2d333dd684746add624afed3f4ba29af83e</x:v>
      </x:c>
      <x:c r="G10" s="60" t="n">
        <x:v>1264</x:v>
      </x:c>
    </x:row>
  </x:sheetData>
  <x:pageMargins left="0.7" right="0.7" top="0.75" bottom="0.75" header="0.3" footer="0.3"/>
  <x:tableParts count="1">
    <x:tablePart xmlns:r="http://schemas.openxmlformats.org/officeDocument/2006/relationships" r:id="Rc6027db8b65e45c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RUN-IMO-118-20260901T183934376952Z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RUN-IMO-118-20260901T183934376952Z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