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bff6df962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326770a029446f"/>
    <x:sheet xmlns:r="http://schemas.openxmlformats.org/officeDocument/2006/relationships" name="README" sheetId="2" r:id="R0bb6b2bb4b374b4d"/>
    <x:sheet xmlns:r="http://schemas.openxmlformats.org/officeDocument/2006/relationships" name="REGULATION_QUEUE" sheetId="3" r:id="Refd72e90624e4e7a"/>
    <x:sheet xmlns:r="http://schemas.openxmlformats.org/officeDocument/2006/relationships" name="RUNS" sheetId="4" r:id="R87fd661249c44ef7"/>
    <x:sheet xmlns:r="http://schemas.openxmlformats.org/officeDocument/2006/relationships" name="ITERATIONS" sheetId="5" r:id="R11460051d0924f8c"/>
    <x:sheet xmlns:r="http://schemas.openxmlformats.org/officeDocument/2006/relationships" name="API_CALLS" sheetId="6" r:id="R8bf24d89279f435f"/>
    <x:sheet xmlns:r="http://schemas.openxmlformats.org/officeDocument/2006/relationships" name="TERM_RETRIEVAL" sheetId="7" r:id="R588dd91773794e70"/>
    <x:sheet xmlns:r="http://schemas.openxmlformats.org/officeDocument/2006/relationships" name="FEW_SHOT_SELECTION" sheetId="8" r:id="Rc174e255c53d4e84"/>
    <x:sheet xmlns:r="http://schemas.openxmlformats.org/officeDocument/2006/relationships" name="VALIDATION" sheetId="9" r:id="Rbded4e9147b1420c"/>
    <x:sheet xmlns:r="http://schemas.openxmlformats.org/officeDocument/2006/relationships" name="VOCAB_MATCHES" sheetId="10" r:id="R7069704f746e46d7"/>
    <x:sheet xmlns:r="http://schemas.openxmlformats.org/officeDocument/2006/relationships" name="ARTIFACTS" sheetId="11" r:id="R1135254ac4b84879"/>
    <x:sheet xmlns:r="http://schemas.openxmlformats.org/officeDocument/2006/relationships" name="UNRESOLVED" sheetId="12" r:id="R6a4bc8b2daa74b43"/>
    <x:sheet xmlns:r="http://schemas.openxmlformats.org/officeDocument/2006/relationships" name="RDF_TEST_QUEUE" sheetId="13" r:id="R6a217f94e43d4a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1b63fc78454ede" /><Relationship Type="http://schemas.openxmlformats.org/officeDocument/2006/relationships/theme" Target="/xl/theme/theme1.xml" Id="R8066eacb74f84653" /><Relationship Type="http://schemas.microsoft.com/office/2022/11/relationships/FeaturePropertyBag" Target="/xl/featurePropertyBag/featurePropertyBag.xml" Id="R4985b0d3bcf94aab" /><Relationship Type="http://schemas.openxmlformats.org/officeDocument/2006/relationships/sharedStrings" Target="/xl/sharedStrings.xml" Id="Rdc40124addbf429c" /><Relationship Type="http://schemas.openxmlformats.org/officeDocument/2006/relationships/worksheet" Target="/xl/worksheets/sheet1.xml" Id="R1a326770a029446f" /><Relationship Type="http://schemas.openxmlformats.org/officeDocument/2006/relationships/worksheet" Target="/xl/worksheets/sheet2.xml" Id="R0bb6b2bb4b374b4d" /><Relationship Type="http://schemas.openxmlformats.org/officeDocument/2006/relationships/worksheet" Target="/xl/worksheets/sheet3.xml" Id="Refd72e90624e4e7a" /><Relationship Type="http://schemas.openxmlformats.org/officeDocument/2006/relationships/worksheet" Target="/xl/worksheets/sheet4.xml" Id="R87fd661249c44ef7" /><Relationship Type="http://schemas.openxmlformats.org/officeDocument/2006/relationships/worksheet" Target="/xl/worksheets/sheet5.xml" Id="R11460051d0924f8c" /><Relationship Type="http://schemas.openxmlformats.org/officeDocument/2006/relationships/worksheet" Target="/xl/worksheets/sheet6.xml" Id="R8bf24d89279f435f" /><Relationship Type="http://schemas.openxmlformats.org/officeDocument/2006/relationships/worksheet" Target="/xl/worksheets/sheet7.xml" Id="R588dd91773794e70" /><Relationship Type="http://schemas.openxmlformats.org/officeDocument/2006/relationships/worksheet" Target="/xl/worksheets/sheet8.xml" Id="Rc174e255c53d4e84" /><Relationship Type="http://schemas.openxmlformats.org/officeDocument/2006/relationships/worksheet" Target="/xl/worksheets/sheet9.xml" Id="Rbded4e9147b1420c" /><Relationship Type="http://schemas.openxmlformats.org/officeDocument/2006/relationships/worksheet" Target="/xl/worksheets/sheet10.xml" Id="R7069704f746e46d7" /><Relationship Type="http://schemas.openxmlformats.org/officeDocument/2006/relationships/worksheet" Target="/xl/worksheets/sheet11.xml" Id="R1135254ac4b84879" /><Relationship Type="http://schemas.openxmlformats.org/officeDocument/2006/relationships/worksheet" Target="/xl/worksheets/sheet12.xml" Id="R6a4bc8b2daa74b43" /><Relationship Type="http://schemas.openxmlformats.org/officeDocument/2006/relationships/worksheet" Target="/xl/worksheets/sheet13.xml" Id="R6a217f94e43d4a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ae9a29ceac4d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70732ec38344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6740dd259e48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880fdb97ba4a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2bcd52ac5f42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72218f1c5c43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2e17aff43d4e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413cb5c88647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5a4e97e03946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RUN-TRF-111-20260901T192528942510Z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16403.605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RUN-TRF-111-20260901T192528942510Z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ae9a29ceac4d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RUN-TRF-111-20260901T192528942510Z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NO_SEMANTIC_VALIDATOR_DETERMINISTIC_PASS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70732ec38344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RUN-TRF-111-20260901T192528942510Z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RUN-TRF-111-20260901T192528942510Z</x:v>
      </x:c>
      <x:c r="C5" s="69" t="str">
        <x:v>TRF-111</x:v>
      </x:c>
      <x:c r="D5" s="70" t="n">
        <x:v>46266.80936277778</x:v>
      </x:c>
      <x:c r="E5" s="70" t="n">
        <x:v>46266.80974478009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6740dd259e48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RUN-TRF-111-20260901T192528942510Z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RUN-TRF-111-20260901T192528942510Z</x:v>
      </x:c>
      <x:c r="B5" s="69" t="str">
        <x:v>TRF-111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24829.085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880fdb97ba4a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RUN-TRF-111-20260901T192528942510Z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RUN-TRF-111-20260901T192528942510Z</x:v>
      </x:c>
      <x:c r="C5" s="45" t="str">
        <x:v>TRF-111</x:v>
      </x:c>
      <x:c r="D5" s="88" t="n">
        <x:v>46266.80965016204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24827.544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RUN-TRF-111-20260901T192528942510Z</x:v>
      </x:c>
      <x:c r="C6" s="47" t="str">
        <x:v>TRF-111</x:v>
      </x:c>
      <x:c r="D6" s="91" t="n">
        <x:v>46266.80965018518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24829.085</x:v>
      </x:c>
      <x:c r="L6" s="93" t="b">
        <x:v>0</x:v>
      </x:c>
      <x:c r="M6" s="47" t="str">
        <x:v>resp_08eda49d6714cf52006a9726a908f48190bab7eac2e0136541</x:v>
      </x:c>
      <x:c r="N6" s="59" t="n">
        <x:v>10642</x:v>
      </x:c>
      <x:c r="O6" s="59" t="n">
        <x:v>2808</x:v>
      </x:c>
      <x:c r="P6" s="59" t="n">
        <x:v>13450</x:v>
      </x:c>
    </x:row>
    <x:row r="7">
      <x:c r="A7" s="47" t="str">
        <x:v>EVT-000032</x:v>
      </x:c>
      <x:c r="B7" s="47" t="str">
        <x:v>RUN-TRF-111-20260901T192528942510Z</x:v>
      </x:c>
      <x:c r="C7" s="47" t="str">
        <x:v>TRF-111</x:v>
      </x:c>
      <x:c r="D7" s="91" t="n">
        <x:v>46266.809742604164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7978.143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RUN-TRF-111-20260901T192528942510Z</x:v>
      </x:c>
      <x:c r="C8" s="49" t="str">
        <x:v>TRF-111</x:v>
      </x:c>
      <x:c r="D8" s="94" t="n">
        <x:v>46266.809742627316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7979.648</x:v>
      </x:c>
      <x:c r="L8" s="96" t="b">
        <x:v>0</x:v>
      </x:c>
      <x:c r="M8" s="49" t="str">
        <x:v>resp_098a529a9f737c3a006a9726c1e0c881909634e29f22a1a3d0</x:v>
      </x:c>
      <x:c r="N8" s="60" t="n">
        <x:v>1832</x:v>
      </x:c>
      <x:c r="O8" s="60" t="n">
        <x:v>1342</x:v>
      </x:c>
      <x:c r="P8" s="60" t="n">
        <x:v>3174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2bcd52ac5f42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RUN-TRF-111-20260901T192528942510Z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RUN-TRF-111-20260901T192528942510Z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RUN-TRF-111-20260901T192528942510Z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RUN-TRF-111-20260901T192528942510Z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RUN-TRF-111-20260901T192528942510Z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RUN-TRF-111-20260901T192528942510Z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RUN-TRF-111-20260901T192528942510Z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RUN-TRF-111-20260901T192528942510Z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RUN-TRF-111-20260901T192528942510Z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RUN-TRF-111-20260901T192528942510Z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RUN-TRF-111-20260901T192528942510Z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RUN-TRF-111-20260901T192528942510Z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RUN-TRF-111-20260901T192528942510Z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RUN-TRF-111-20260901T192528942510Z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RUN-TRF-111-20260901T192528942510Z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RUN-TRF-111-20260901T192528942510Z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RUN-TRF-111-20260901T192528942510Z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RUN-TRF-111-20260901T192528942510Z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9" t="str">
        <x:v>RUN-TRF-111-20260901T192528942510Z</x:v>
      </x:c>
      <x:c r="B22" s="49" t="str">
        <x:v>TRF-111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component-path dependency inferred from the linked term module; domain dependency of fatigueSafetyFactor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72218f1c5c43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RUN-TRF-111-20260901T192528942510Z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RUN-TRF-111-20260901T192528942510Z</x:v>
      </x:c>
      <x:c r="B5" s="45" t="str">
        <x:v>TRF-111</x:v>
      </x:c>
      <x:c r="C5" s="45" t="str">
        <x:v>FS-COMPLEX-READINESS-01</x:v>
      </x:c>
      <x:c r="D5" s="45" t="str">
        <x:v>complex_readiness_external_calculation</x:v>
      </x:c>
      <x:c r="E5" s="99" t="n">
        <x:v>2.131148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RUN-TRF-111-20260901T192528942510Z</x:v>
      </x:c>
      <x:c r="B6" s="49" t="str">
        <x:v>TRF-111</x:v>
      </x:c>
      <x:c r="C6" s="49" t="str">
        <x:v>FS-COMPLEX-READINESS-02</x:v>
      </x:c>
      <x:c r="D6" s="49" t="str">
        <x:v>complex_readiness_with_direct_residual_check</x:v>
      </x:c>
      <x:c r="E6" s="100" t="n">
        <x:v>2.059701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2e17aff43d4e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RUN-TRF-111-20260901T192528942510Z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RUN-TRF-111-20260901T192528942510Z</x:v>
      </x:c>
      <x:c r="B5" s="69" t="str">
        <x:v>TRF-111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413cb5c88647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RUN-TRF-111-20260901T192528942510Z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RUN-TRF-111-20260901T192528942510Z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RUN-TRF-111-20260901T192528942510Z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775f4c22fad023ae18a1b40a093b377680fec26c22be6710ee88a12e229ea78f</x:v>
      </x:c>
      <x:c r="G5" s="58" t="n">
        <x:v>26614</x:v>
      </x:c>
    </x:row>
    <x:row r="6">
      <x:c r="A6" s="47" t="str">
        <x:v>RUN-TRF-111-20260901T192528942510Z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702b114cc84d439d101a4b47d9d22029d34e3357955cbecf0969fe1e1339cb34</x:v>
      </x:c>
      <x:c r="G6" s="59" t="n">
        <x:v>6555</x:v>
      </x:c>
    </x:row>
    <x:row r="7">
      <x:c r="A7" s="47" t="str">
        <x:v>RUN-TRF-111-20260901T192528942510Z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760762dd752485f6daa0b82431ac45cb78642f88c7df17a36a9125de4a9dbcb9</x:v>
      </x:c>
      <x:c r="G7" s="59" t="n">
        <x:v>44813</x:v>
      </x:c>
    </x:row>
    <x:row r="8">
      <x:c r="A8" s="47" t="str">
        <x:v>RUN-TRF-111-20260901T192528942510Z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68426aba780d90621730aa2193a65148971a3cc4c13f04ee81c7578967156fde</x:v>
      </x:c>
      <x:c r="G8" s="59" t="n">
        <x:v>5477</x:v>
      </x:c>
    </x:row>
    <x:row r="9">
      <x:c r="A9" s="47" t="str">
        <x:v>RUN-TRF-111-20260901T192528942510Z</x:v>
      </x:c>
      <x:c r="B9" s="47" t="str">
        <x:v>TRF-111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483558e0b456b12c79ab615f86ef1494faa911cdab9299dcbcf5caac13ecfae4</x:v>
      </x:c>
      <x:c r="G9" s="59" t="n">
        <x:v>6831</x:v>
      </x:c>
    </x:row>
    <x:row r="10">
      <x:c r="A10" s="47" t="str">
        <x:v>RUN-TRF-111-20260901T192528942510Z</x:v>
      </x:c>
      <x:c r="B10" s="47" t="str">
        <x:v>TRF-111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2208c01c59a579ed03be06c205d4202b49d6e3dead6a7bfe2d73d8285f05cb0f</x:v>
      </x:c>
      <x:c r="G10" s="59" t="n">
        <x:v>5479</x:v>
      </x:c>
    </x:row>
    <x:row r="11">
      <x:c r="A11" s="47" t="str">
        <x:v>RUN-TRF-111-20260901T192528942510Z</x:v>
      </x:c>
      <x:c r="B11" s="47" t="str">
        <x:v>TRF-111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8500ba4692eb6f0933c5e767b4d46f3fecf117f2073d7c2ef9013fe447088105</x:v>
      </x:c>
      <x:c r="G11" s="59" t="n">
        <x:v>5453</x:v>
      </x:c>
    </x:row>
    <x:row r="12">
      <x:c r="A12" s="49" t="str">
        <x:v>RUN-TRF-111-20260901T192528942510Z</x:v>
      </x:c>
      <x:c r="B12" s="49" t="str">
        <x:v>TRF-111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d79edaafd22d55cc11970c242ad43c232114c63ca3444bb6c867a265852931c7</x:v>
      </x:c>
      <x:c r="G12" s="60" t="n">
        <x:v>1552</x:v>
      </x:c>
    </x:row>
  </x:sheetData>
  <x:pageMargins left="0.7" right="0.7" top="0.75" bottom="0.75" header="0.3" footer="0.3"/>
  <x:tableParts count="1">
    <x:tablePart xmlns:r="http://schemas.openxmlformats.org/officeDocument/2006/relationships" r:id="R4b5a4e97e03946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RUN-TRF-111-20260901T192528942510Z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RUN-TRF-111-20260901T192528942510Z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