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16490a328b4e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d30b9d2cfa4255"/>
    <x:sheet xmlns:r="http://schemas.openxmlformats.org/officeDocument/2006/relationships" name="README" sheetId="2" r:id="R9d94601df33844c8"/>
    <x:sheet xmlns:r="http://schemas.openxmlformats.org/officeDocument/2006/relationships" name="REGULATION_QUEUE" sheetId="3" r:id="R1c73aaf8f0f84d52"/>
    <x:sheet xmlns:r="http://schemas.openxmlformats.org/officeDocument/2006/relationships" name="RUNS" sheetId="4" r:id="R0d8e91a716fb42b7"/>
    <x:sheet xmlns:r="http://schemas.openxmlformats.org/officeDocument/2006/relationships" name="ITERATIONS" sheetId="5" r:id="Rfa35b96cc44348d6"/>
    <x:sheet xmlns:r="http://schemas.openxmlformats.org/officeDocument/2006/relationships" name="API_CALLS" sheetId="6" r:id="Ra055d22d83874e88"/>
    <x:sheet xmlns:r="http://schemas.openxmlformats.org/officeDocument/2006/relationships" name="TERM_RETRIEVAL" sheetId="7" r:id="R4ae34da55c844957"/>
    <x:sheet xmlns:r="http://schemas.openxmlformats.org/officeDocument/2006/relationships" name="FEW_SHOT_SELECTION" sheetId="8" r:id="R85f8bfcfb1724997"/>
    <x:sheet xmlns:r="http://schemas.openxmlformats.org/officeDocument/2006/relationships" name="VALIDATION" sheetId="9" r:id="Rabfdc2fe0e3b4ee5"/>
    <x:sheet xmlns:r="http://schemas.openxmlformats.org/officeDocument/2006/relationships" name="VOCAB_MATCHES" sheetId="10" r:id="R8ba55eb6ebf84ba9"/>
    <x:sheet xmlns:r="http://schemas.openxmlformats.org/officeDocument/2006/relationships" name="ARTIFACTS" sheetId="11" r:id="R9c16a6f5a9dd41b6"/>
    <x:sheet xmlns:r="http://schemas.openxmlformats.org/officeDocument/2006/relationships" name="UNRESOLVED" sheetId="12" r:id="R19aeca05051c4fe2"/>
    <x:sheet xmlns:r="http://schemas.openxmlformats.org/officeDocument/2006/relationships" name="RDF_TEST_QUEUE" sheetId="13" r:id="R0090c9ecc62842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dd68b13dac4ee1" /><Relationship Type="http://schemas.openxmlformats.org/officeDocument/2006/relationships/theme" Target="/xl/theme/theme1.xml" Id="Rf467f591702b4312" /><Relationship Type="http://schemas.microsoft.com/office/2022/11/relationships/FeaturePropertyBag" Target="/xl/featurePropertyBag/featurePropertyBag.xml" Id="R1bf5f15cec0f4655" /><Relationship Type="http://schemas.openxmlformats.org/officeDocument/2006/relationships/sharedStrings" Target="/xl/sharedStrings.xml" Id="Rc20847467d154757" /><Relationship Type="http://schemas.openxmlformats.org/officeDocument/2006/relationships/worksheet" Target="/xl/worksheets/sheet1.xml" Id="R9fd30b9d2cfa4255" /><Relationship Type="http://schemas.openxmlformats.org/officeDocument/2006/relationships/worksheet" Target="/xl/worksheets/sheet2.xml" Id="R9d94601df33844c8" /><Relationship Type="http://schemas.openxmlformats.org/officeDocument/2006/relationships/worksheet" Target="/xl/worksheets/sheet3.xml" Id="R1c73aaf8f0f84d52" /><Relationship Type="http://schemas.openxmlformats.org/officeDocument/2006/relationships/worksheet" Target="/xl/worksheets/sheet4.xml" Id="R0d8e91a716fb42b7" /><Relationship Type="http://schemas.openxmlformats.org/officeDocument/2006/relationships/worksheet" Target="/xl/worksheets/sheet5.xml" Id="Rfa35b96cc44348d6" /><Relationship Type="http://schemas.openxmlformats.org/officeDocument/2006/relationships/worksheet" Target="/xl/worksheets/sheet6.xml" Id="Ra055d22d83874e88" /><Relationship Type="http://schemas.openxmlformats.org/officeDocument/2006/relationships/worksheet" Target="/xl/worksheets/sheet7.xml" Id="R4ae34da55c844957" /><Relationship Type="http://schemas.openxmlformats.org/officeDocument/2006/relationships/worksheet" Target="/xl/worksheets/sheet8.xml" Id="R85f8bfcfb1724997" /><Relationship Type="http://schemas.openxmlformats.org/officeDocument/2006/relationships/worksheet" Target="/xl/worksheets/sheet9.xml" Id="Rabfdc2fe0e3b4ee5" /><Relationship Type="http://schemas.openxmlformats.org/officeDocument/2006/relationships/worksheet" Target="/xl/worksheets/sheet10.xml" Id="R8ba55eb6ebf84ba9" /><Relationship Type="http://schemas.openxmlformats.org/officeDocument/2006/relationships/worksheet" Target="/xl/worksheets/sheet11.xml" Id="R9c16a6f5a9dd41b6" /><Relationship Type="http://schemas.openxmlformats.org/officeDocument/2006/relationships/worksheet" Target="/xl/worksheets/sheet12.xml" Id="R19aeca05051c4fe2" /><Relationship Type="http://schemas.openxmlformats.org/officeDocument/2006/relationships/worksheet" Target="/xl/worksheets/sheet13.xml" Id="R0090c9ecc628423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e597806b3c4c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00ba0ce06046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18c8693d834e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72c1d3d7aa24d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165481523aa4f3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466b105257444c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deb3e8b487948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6785a3a23b64ac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e0e57d47d1a40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RUN-I2-040-20260902T062611415522Z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11557.817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RUN-I2-040-20260902T062611415522Z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ee597806b3c4cc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RUN-I2-040-20260902T062611415522Z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NO_SEMANTIC_VALIDATOR_DETERMINISTIC_PASS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00ba0ce06046e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RUN-I2-040-20260902T062611415522Z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RUN-I2-040-20260902T062611415522Z</x:v>
      </x:c>
      <x:c r="C5" s="69" t="str">
        <x:v>I2-040</x:v>
      </x:c>
      <x:c r="D5" s="70" t="n">
        <x:v>46267.268187685186</x:v>
      </x:c>
      <x:c r="E5" s="70" t="n">
        <x:v>46267.268323020835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18c8693d834ed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RUN-I2-040-20260902T062611415522Z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RUN-I2-040-20260902T062611415522Z</x:v>
      </x:c>
      <x:c r="B5" s="69" t="str">
        <x:v>I2-040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11558.592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2c1d3d7aa24d1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RUN-I2-040-20260902T062611415522Z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RUN-I2-040-20260902T062611415522Z</x:v>
      </x:c>
      <x:c r="C5" s="45" t="str">
        <x:v>I2-040</x:v>
      </x:c>
      <x:c r="D5" s="84" t="n">
        <x:v>46267.26832148148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11557.042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RUN-I2-040-20260902T062611415522Z</x:v>
      </x:c>
      <x:c r="C6" s="49" t="str">
        <x:v>I2-040</x:v>
      </x:c>
      <x:c r="D6" s="87" t="n">
        <x:v>46267.26832150463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11558.592</x:v>
      </x:c>
      <x:c r="L6" s="89" t="b">
        <x:v>0</x:v>
      </x:c>
      <x:c r="M6" s="49" t="str">
        <x:v>resp_056be9b8327e856e006a97c18381b08194a776da1a91b7b1bd</x:v>
      </x:c>
      <x:c r="N6" s="60" t="n">
        <x:v>10710</x:v>
      </x:c>
      <x:c r="O6" s="60" t="n">
        <x:v>1235</x:v>
      </x:c>
      <x:c r="P6" s="60" t="n">
        <x:v>11945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65481523aa4f3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RUN-I2-040-20260902T062611415522Z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RUN-I2-040-20260902T062611415522Z</x:v>
      </x:c>
      <x:c r="B5" s="45" t="str">
        <x:v>I2-040</x:v>
      </x:c>
      <x:c r="C5" s="45" t="str">
        <x:v>angleSection</x:v>
      </x:c>
      <x:c r="D5" s="46" t="str">
        <x:v>https://w3id.org/nltl/vocab#angleSection</x:v>
      </x:c>
      <x:c r="E5" s="45" t="str">
        <x:v>NamedIndividual</x:v>
      </x:c>
      <x:c r="F5" s="45" t="str"/>
      <x:c r="G5" s="45" t="str">
        <x:v>https://w3id.org/nltl/vocab#structuralSectionTypeValue</x:v>
      </x:c>
      <x:c r="H5" s="45" t="str"/>
      <x:c r="I5" s="46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5" s="45" t="n">
        <x:v>0</x:v>
      </x:c>
    </x:row>
    <x:row r="6">
      <x:c r="A6" s="47" t="str">
        <x:v>RUN-I2-040-20260902T062611415522Z</x:v>
      </x:c>
      <x:c r="B6" s="47" t="str">
        <x:v>I2-040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yieldStrength; range dependency of structuralSectionTypeValue</x:v>
      </x:c>
      <x:c r="J6" s="47" t="n">
        <x:v>0</x:v>
      </x:c>
    </x:row>
    <x:row r="7">
      <x:c r="A7" s="47" t="str">
        <x:v>RUN-I2-040-20260902T062611415522Z</x:v>
      </x:c>
      <x:c r="B7" s="47" t="str">
        <x:v>I2-040</x:v>
      </x:c>
      <x:c r="C7" s="47" t="str">
        <x:v>bulbSection</x:v>
      </x:c>
      <x:c r="D7" s="48" t="str">
        <x:v>https://w3id.org/nltl/vocab#bulbSection</x:v>
      </x:c>
      <x:c r="E7" s="47" t="str">
        <x:v>NamedIndividual</x:v>
      </x:c>
      <x:c r="F7" s="47" t="str"/>
      <x:c r="G7" s="47" t="str">
        <x:v>https://w3id.org/nltl/vocab#structuralSectionTypeValue</x:v>
      </x:c>
      <x:c r="H7" s="47" t="str"/>
      <x:c r="I7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7" s="47" t="n">
        <x:v>0</x:v>
      </x:c>
    </x:row>
    <x:row r="8">
      <x:c r="A8" s="47" t="str">
        <x:v>RUN-I2-040-20260902T062611415522Z</x:v>
      </x:c>
      <x:c r="B8" s="47" t="str">
        <x:v>I2-040</x:v>
      </x:c>
      <x:c r="C8" s="47" t="str">
        <x:v>flatBarSection</x:v>
      </x:c>
      <x:c r="D8" s="48" t="str">
        <x:v>https://w3id.org/nltl/vocab#flatBarSection</x:v>
      </x:c>
      <x:c r="E8" s="47" t="str">
        <x:v>NamedIndividual</x:v>
      </x:c>
      <x:c r="F8" s="47" t="str"/>
      <x:c r="G8" s="47" t="str">
        <x:v>https://w3id.org/nltl/vocab#frameProfileTypeValue</x:v>
      </x:c>
      <x:c r="H8" s="47" t="str"/>
      <x:c r="I8" s="48" t="str">
        <x:v>controlled value permitted by the range of flatBarSection; linked by the locked 313-requirement index</x:v>
      </x:c>
      <x:c r="J8" s="47" t="n">
        <x:v>0</x:v>
      </x:c>
    </x:row>
    <x:row r="9">
      <x:c r="A9" s="47" t="str">
        <x:v>RUN-I2-040-20260902T062611415522Z</x:v>
      </x:c>
      <x:c r="B9" s="47" t="str">
        <x:v>I2-040</x:v>
      </x:c>
      <x:c r="C9" s="47" t="str">
        <x:v>flatBarStructuralSection</x:v>
      </x:c>
      <x:c r="D9" s="48" t="str">
        <x:v>https://w3id.org/nltl/vocab#flatBarStructuralSection</x:v>
      </x:c>
      <x:c r="E9" s="47" t="str">
        <x:v>NamedIndividual</x:v>
      </x:c>
      <x:c r="F9" s="47" t="str"/>
      <x:c r="G9" s="47" t="str">
        <x:v>https://w3id.org/nltl/vocab#structuralSectionTypeValue</x:v>
      </x:c>
      <x:c r="H9" s="47" t="str"/>
      <x:c r="I9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9" s="47" t="n">
        <x:v>0</x:v>
      </x:c>
    </x:row>
    <x:row r="10">
      <x:c r="A10" s="47" t="str">
        <x:v>RUN-I2-040-20260902T062611415522Z</x:v>
      </x:c>
      <x:c r="B10" s="47" t="str">
        <x:v>I2-040</x:v>
      </x:c>
      <x:c r="C10" s="47" t="str">
        <x:v>frameProfileTypeValue</x:v>
      </x:c>
      <x:c r="D10" s="48" t="str">
        <x:v>https://w3id.org/nltl/vocab#frameProfileTypeValue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flatBarSection</x:v>
      </x:c>
      <x:c r="J10" s="47" t="n">
        <x:v>0</x:v>
      </x:c>
    </x:row>
    <x:row r="11">
      <x:c r="A11" s="47" t="str">
        <x:v>RUN-I2-040-20260902T062611415522Z</x:v>
      </x:c>
      <x:c r="B11" s="47" t="str">
        <x:v>I2-040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RUN-I2-040-20260902T062611415522Z</x:v>
      </x:c>
      <x:c r="B12" s="47" t="str">
        <x:v>I2-040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RUN-I2-040-20260902T062611415522Z</x:v>
      </x:c>
      <x:c r="B13" s="47" t="str">
        <x:v>I2-040</x:v>
      </x:c>
      <x:c r="C13" s="47" t="str">
        <x:v>netWebThickness</x:v>
      </x:c>
      <x:c r="D13" s="48" t="str">
        <x:v>https://w3id.org/nltl/vocab#netWebThickness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RUN-I2-040-20260902T062611415522Z</x:v>
      </x:c>
      <x:c r="B14" s="47" t="str">
        <x:v>I2-040</x:v>
      </x:c>
      <x:c r="C14" s="47" t="str">
        <x:v>profileSection</x:v>
      </x:c>
      <x:c r="D14" s="48" t="str">
        <x:v>https://w3id.org/nltl/vocab#profileSection</x:v>
      </x:c>
      <x:c r="E14" s="47" t="str">
        <x:v>NamedIndividual</x:v>
      </x:c>
      <x:c r="F14" s="47" t="str"/>
      <x:c r="G14" s="47" t="str">
        <x:v>https://w3id.org/nltl/vocab#frameProfileTypeValue</x:v>
      </x:c>
      <x:c r="H14" s="47" t="str"/>
      <x:c r="I14" s="48" t="str">
        <x:v>controlled value permitted by the range of flatBarSection</x:v>
      </x:c>
      <x:c r="J14" s="47" t="n">
        <x:v>0</x:v>
      </x:c>
    </x:row>
    <x:row r="15">
      <x:c r="A15" s="47" t="str">
        <x:v>RUN-I2-040-20260902T062611415522Z</x:v>
      </x:c>
      <x:c r="B15" s="47" t="str">
        <x:v>I2-040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RUN-I2-040-20260902T062611415522Z</x:v>
      </x:c>
      <x:c r="B16" s="47" t="str">
        <x:v>I2-040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RUN-I2-040-20260902T062611415522Z</x:v>
      </x:c>
      <x:c r="B17" s="47" t="str">
        <x:v>I2-040</x:v>
      </x:c>
      <x:c r="C17" s="47" t="str">
        <x:v>structuralMember</x:v>
      </x:c>
      <x:c r="D17" s="48" t="str">
        <x:v>https://w3id.org/nltl/vocab#structuralMember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netWebThickness; domain dependency of structuralSectionType; domain dependency of webHeight</x:v>
      </x:c>
      <x:c r="J17" s="47" t="n">
        <x:v>0</x:v>
      </x:c>
    </x:row>
    <x:row r="18">
      <x:c r="A18" s="47" t="str">
        <x:v>RUN-I2-040-20260902T062611415522Z</x:v>
      </x:c>
      <x:c r="B18" s="47" t="str">
        <x:v>I2-040</x:v>
      </x:c>
      <x:c r="C18" s="47" t="str">
        <x:v>structuralSectionType</x:v>
      </x:c>
      <x:c r="D18" s="48" t="str">
        <x:v>https://w3id.org/nltl/vocab#structuralSectionType</x:v>
      </x:c>
      <x:c r="E18" s="47" t="str">
        <x:v>ObjectProperty</x:v>
      </x:c>
      <x:c r="F18" s="47" t="str"/>
      <x:c r="G18" s="47" t="str">
        <x:v>https://w3id.org/nltl/vocab#structuralSectionTypeValue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RUN-I2-040-20260902T062611415522Z</x:v>
      </x:c>
      <x:c r="B19" s="47" t="str">
        <x:v>I2-040</x:v>
      </x:c>
      <x:c r="C19" s="47" t="str">
        <x:v>structuralSectionTypeValue</x:v>
      </x:c>
      <x:c r="D19" s="48" t="str">
        <x:v>https://w3id.org/nltl/vocab#structuralSectionTypeValue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angleSection; range dependency of bulbSection; range dependency of flatBarStructuralSection; range dependency of structuralSectionType; range dependency of teeSection</x:v>
      </x:c>
      <x:c r="J19" s="47" t="n">
        <x:v>0</x:v>
      </x:c>
    </x:row>
    <x:row r="20">
      <x:c r="A20" s="47" t="str">
        <x:v>RUN-I2-040-20260902T062611415522Z</x:v>
      </x:c>
      <x:c r="B20" s="47" t="str">
        <x:v>I2-040</x:v>
      </x:c>
      <x:c r="C20" s="47" t="str">
        <x:v>teeSection</x:v>
      </x:c>
      <x:c r="D20" s="48" t="str">
        <x:v>https://w3id.org/nltl/vocab#teeSection</x:v>
      </x:c>
      <x:c r="E20" s="47" t="str">
        <x:v>NamedIndividual</x:v>
      </x:c>
      <x:c r="F20" s="47" t="str"/>
      <x:c r="G20" s="47" t="str">
        <x:v>https://w3id.org/nltl/vocab#structuralSectionTypeValue</x:v>
      </x:c>
      <x:c r="H20" s="47" t="str"/>
      <x:c r="I20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20" s="47" t="n">
        <x:v>0</x:v>
      </x:c>
    </x:row>
    <x:row r="21">
      <x:c r="A21" s="47" t="str">
        <x:v>RUN-I2-040-20260902T062611415522Z</x:v>
      </x:c>
      <x:c r="B21" s="47" t="str">
        <x:v>I2-040</x:v>
      </x:c>
      <x:c r="C21" s="47" t="str">
        <x:v>webHeight</x:v>
      </x:c>
      <x:c r="D21" s="48" t="str">
        <x:v>https://w3id.org/nltl/vocab#webHeight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RUN-I2-040-20260902T062611415522Z</x:v>
      </x:c>
      <x:c r="B22" s="49" t="str">
        <x:v>I2-040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466b105257444c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RUN-I2-040-20260902T062611415522Z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RUN-I2-040-20260902T062611415522Z</x:v>
      </x:c>
      <x:c r="B5" s="45" t="str">
        <x:v>I2-040</x:v>
      </x:c>
      <x:c r="C5" s="45" t="str">
        <x:v>FS-COMPLEX-READINESS-01</x:v>
      </x:c>
      <x:c r="D5" s="45" t="str">
        <x:v>complex_readiness_external_calculation</x:v>
      </x:c>
      <x:c r="E5" s="92" t="n">
        <x:v>2.2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RUN-I2-040-20260902T062611415522Z</x:v>
      </x:c>
      <x:c r="B6" s="49" t="str">
        <x:v>I2-040</x:v>
      </x:c>
      <x:c r="C6" s="49" t="str">
        <x:v>FS-COMPLEX-READINESS-02</x:v>
      </x:c>
      <x:c r="D6" s="49" t="str">
        <x:v>complex_readiness_with_direct_residual_check</x:v>
      </x:c>
      <x:c r="E6" s="93" t="n">
        <x:v>2.086957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eb3e8b487948c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RUN-I2-040-20260902T062611415522Z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RUN-I2-040-20260902T062611415522Z</x:v>
      </x:c>
      <x:c r="B5" s="69" t="str">
        <x:v>I2-040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https://w3id.org/nltl/vocab#angleSection | https://w3id.org/nltl/vocab#bulbSection | https://w3id.org/nltl/vocab#flatBarStructuralSection | https://w3id.org/nltl/vocab#hasStructuralMember | https://w3id.org/nltl/vocab#netWebThickness | https://w3id.org/nltl/vocab#ship | https://w3id.org/nltl/vocab#structuralMember | https://w3id.org/nltl/vocab#structuralSectionType | https://w3id.org/nltl/vocab#structuralSectionTypeValue | https://w3id.org/nltl/vocab#teeSection | https://w3id.org/nltl/vocab#webHeight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6785a3a23b64ac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RUN-I2-040-20260902T062611415522Z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RUN-I2-040-20260902T062611415522Z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RUN-I2-040-20260902T062611415522Z</x:v>
      </x:c>
      <x:c r="B5" s="45" t="str">
        <x:v>I2-040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47ec2bbd3621c9d05d484a6ff2fe777f739b64724abc54d87d9bab108fdf7285</x:v>
      </x:c>
      <x:c r="G5" s="58" t="n">
        <x:v>25612</x:v>
      </x:c>
    </x:row>
    <x:row r="6">
      <x:c r="A6" s="47" t="str">
        <x:v>RUN-I2-040-20260902T062611415522Z</x:v>
      </x:c>
      <x:c r="B6" s="47" t="str">
        <x:v>I2-040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89c6c41e61b2887735b81b68f42ef8feff9dd464d71a8741b6112bafbe7ea382</x:v>
      </x:c>
      <x:c r="G6" s="59" t="n">
        <x:v>6550</x:v>
      </x:c>
    </x:row>
    <x:row r="7">
      <x:c r="A7" s="47" t="str">
        <x:v>RUN-I2-040-20260902T062611415522Z</x:v>
      </x:c>
      <x:c r="B7" s="47" t="str">
        <x:v>I2-040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745af358ad26ba0614f83545f4095cc43b2ffe2cc96e4df9f7c08e7d9aab3cac</x:v>
      </x:c>
      <x:c r="G7" s="59" t="n">
        <x:v>43806</x:v>
      </x:c>
    </x:row>
    <x:row r="8">
      <x:c r="A8" s="47" t="str">
        <x:v>RUN-I2-040-20260902T062611415522Z</x:v>
      </x:c>
      <x:c r="B8" s="47" t="str">
        <x:v>I2-040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73c55177c54b3e572c406ae393ee6c2b9195a0404b67968b2cc7ba52a9063757</x:v>
      </x:c>
      <x:c r="G8" s="59" t="n">
        <x:v>3160</x:v>
      </x:c>
    </x:row>
    <x:row r="9">
      <x:c r="A9" s="47" t="str">
        <x:v>RUN-I2-040-20260902T062611415522Z</x:v>
      </x:c>
      <x:c r="B9" s="47" t="str">
        <x:v>I2-040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118d5e7cbd8a8c4d84392d4f18468859da9d41511e598e35962f64d2a7c27950</x:v>
      </x:c>
      <x:c r="G9" s="59" t="n">
        <x:v>3135</x:v>
      </x:c>
    </x:row>
    <x:row r="10">
      <x:c r="A10" s="49" t="str">
        <x:v>RUN-I2-040-20260902T062611415522Z</x:v>
      </x:c>
      <x:c r="B10" s="49" t="str">
        <x:v>I2-040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d0e4e084962875e10e0486df6547f775381bc03bccb5cf65ac9e958c277184e2</x:v>
      </x:c>
      <x:c r="G10" s="60" t="n">
        <x:v>1436</x:v>
      </x:c>
    </x:row>
  </x:sheetData>
  <x:pageMargins left="0.7" right="0.7" top="0.75" bottom="0.75" header="0.3" footer="0.3"/>
  <x:tableParts count="1">
    <x:tablePart xmlns:r="http://schemas.openxmlformats.org/officeDocument/2006/relationships" r:id="R9e0e57d47d1a403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RUN-I2-040-20260902T062611415522Z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RUN-I2-040-20260902T062611415522Z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