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64bb5a82d641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3c49801eb4a4a22"/>
    <x:sheet xmlns:r="http://schemas.openxmlformats.org/officeDocument/2006/relationships" name="README" sheetId="2" r:id="R823e8b0c5d4444e6"/>
    <x:sheet xmlns:r="http://schemas.openxmlformats.org/officeDocument/2006/relationships" name="REGULATION_QUEUE" sheetId="3" r:id="R07008c1ae3484eb2"/>
    <x:sheet xmlns:r="http://schemas.openxmlformats.org/officeDocument/2006/relationships" name="RUNS" sheetId="4" r:id="R7effe84ba84f483c"/>
    <x:sheet xmlns:r="http://schemas.openxmlformats.org/officeDocument/2006/relationships" name="ITERATIONS" sheetId="5" r:id="R9d8f65db28d94791"/>
    <x:sheet xmlns:r="http://schemas.openxmlformats.org/officeDocument/2006/relationships" name="API_CALLS" sheetId="6" r:id="Rc58d2b25048445d3"/>
    <x:sheet xmlns:r="http://schemas.openxmlformats.org/officeDocument/2006/relationships" name="TERM_RETRIEVAL" sheetId="7" r:id="R215b685c63154355"/>
    <x:sheet xmlns:r="http://schemas.openxmlformats.org/officeDocument/2006/relationships" name="FEW_SHOT_SELECTION" sheetId="8" r:id="R07a9a839fc914735"/>
    <x:sheet xmlns:r="http://schemas.openxmlformats.org/officeDocument/2006/relationships" name="VALIDATION" sheetId="9" r:id="R76cc4c6fd1b740ef"/>
    <x:sheet xmlns:r="http://schemas.openxmlformats.org/officeDocument/2006/relationships" name="VOCAB_MATCHES" sheetId="10" r:id="R2f220af09871427b"/>
    <x:sheet xmlns:r="http://schemas.openxmlformats.org/officeDocument/2006/relationships" name="ARTIFACTS" sheetId="11" r:id="R5ca519c9f78c46db"/>
    <x:sheet xmlns:r="http://schemas.openxmlformats.org/officeDocument/2006/relationships" name="UNRESOLVED" sheetId="12" r:id="R46f9805518f44753"/>
    <x:sheet xmlns:r="http://schemas.openxmlformats.org/officeDocument/2006/relationships" name="RDF_TEST_QUEUE" sheetId="13" r:id="Rd8cd9ff0e43742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9530fc4dcb4d4b" /><Relationship Type="http://schemas.openxmlformats.org/officeDocument/2006/relationships/theme" Target="/xl/theme/theme1.xml" Id="R91b9ed8c62544324" /><Relationship Type="http://schemas.microsoft.com/office/2022/11/relationships/FeaturePropertyBag" Target="/xl/featurePropertyBag/featurePropertyBag.xml" Id="R336894077a994c54" /><Relationship Type="http://schemas.openxmlformats.org/officeDocument/2006/relationships/sharedStrings" Target="/xl/sharedStrings.xml" Id="Rfd1b3ca37f2a4f69" /><Relationship Type="http://schemas.openxmlformats.org/officeDocument/2006/relationships/worksheet" Target="/xl/worksheets/sheet1.xml" Id="Re3c49801eb4a4a22" /><Relationship Type="http://schemas.openxmlformats.org/officeDocument/2006/relationships/worksheet" Target="/xl/worksheets/sheet2.xml" Id="R823e8b0c5d4444e6" /><Relationship Type="http://schemas.openxmlformats.org/officeDocument/2006/relationships/worksheet" Target="/xl/worksheets/sheet3.xml" Id="R07008c1ae3484eb2" /><Relationship Type="http://schemas.openxmlformats.org/officeDocument/2006/relationships/worksheet" Target="/xl/worksheets/sheet4.xml" Id="R7effe84ba84f483c" /><Relationship Type="http://schemas.openxmlformats.org/officeDocument/2006/relationships/worksheet" Target="/xl/worksheets/sheet5.xml" Id="R9d8f65db28d94791" /><Relationship Type="http://schemas.openxmlformats.org/officeDocument/2006/relationships/worksheet" Target="/xl/worksheets/sheet6.xml" Id="Rc58d2b25048445d3" /><Relationship Type="http://schemas.openxmlformats.org/officeDocument/2006/relationships/worksheet" Target="/xl/worksheets/sheet7.xml" Id="R215b685c63154355" /><Relationship Type="http://schemas.openxmlformats.org/officeDocument/2006/relationships/worksheet" Target="/xl/worksheets/sheet8.xml" Id="R07a9a839fc914735" /><Relationship Type="http://schemas.openxmlformats.org/officeDocument/2006/relationships/worksheet" Target="/xl/worksheets/sheet9.xml" Id="R76cc4c6fd1b740ef" /><Relationship Type="http://schemas.openxmlformats.org/officeDocument/2006/relationships/worksheet" Target="/xl/worksheets/sheet10.xml" Id="R2f220af09871427b" /><Relationship Type="http://schemas.openxmlformats.org/officeDocument/2006/relationships/worksheet" Target="/xl/worksheets/sheet11.xml" Id="R5ca519c9f78c46db" /><Relationship Type="http://schemas.openxmlformats.org/officeDocument/2006/relationships/worksheet" Target="/xl/worksheets/sheet12.xml" Id="R46f9805518f44753" /><Relationship Type="http://schemas.openxmlformats.org/officeDocument/2006/relationships/worksheet" Target="/xl/worksheets/sheet13.xml" Id="Rd8cd9ff0e43742c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fce8a8e81549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749603cdcf44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1b5d588012746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6966639cefd4c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e241a8d376c4a7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462eb4cd370461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ab0d990f42b41b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14ead47a72d4d4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0a28ecca38d4a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RUN-I2-042-20260902T062633552743Z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12085.2585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RUN-I2-042-20260902T062633552743Z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2fce8a8e815494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RUN-I2-042-20260902T062633552743Z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NO_SEMANTIC_VALIDATOR_DETERMINISTIC_PASS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749603cdcf44c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RUN-I2-042-20260902T062633552743Z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RUN-I2-042-20260902T062633552743Z</x:v>
      </x:c>
      <x:c r="C5" s="69" t="str">
        <x:v>I2-042</x:v>
      </x:c>
      <x:c r="D5" s="70" t="n">
        <x:v>46267.268443912035</x:v>
      </x:c>
      <x:c r="E5" s="70" t="n">
        <x:v>46267.26858483796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b5d5880127464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RUN-I2-042-20260902T062633552743Z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RUN-I2-042-20260902T062633552743Z</x:v>
      </x:c>
      <x:c r="B5" s="69" t="str">
        <x:v>I2-042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12085.739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966639cefd4c5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RUN-I2-042-20260902T062633552743Z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RUN-I2-042-20260902T062633552743Z</x:v>
      </x:c>
      <x:c r="C5" s="45" t="str">
        <x:v>I2-042</x:v>
      </x:c>
      <x:c r="D5" s="84" t="n">
        <x:v>46267.26858379629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12084.778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RUN-I2-042-20260902T062633552743Z</x:v>
      </x:c>
      <x:c r="C6" s="49" t="str">
        <x:v>I2-042</x:v>
      </x:c>
      <x:c r="D6" s="87" t="n">
        <x:v>46267.26858380787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12085.739</x:v>
      </x:c>
      <x:c r="L6" s="89" t="b">
        <x:v>0</x:v>
      </x:c>
      <x:c r="M6" s="49" t="str">
        <x:v>resp_0019caf2ea436cce006a97c199a4b08197929415f311fb68f2</x:v>
      </x:c>
      <x:c r="N6" s="60" t="n">
        <x:v>7607</x:v>
      </x:c>
      <x:c r="O6" s="60" t="n">
        <x:v>1157</x:v>
      </x:c>
      <x:c r="P6" s="60" t="n">
        <x:v>8764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241a8d376c4a7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RUN-I2-042-20260902T062633552743Z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RUN-I2-042-20260902T062633552743Z</x:v>
      </x:c>
      <x:c r="B5" s="45" t="str">
        <x:v>I2-042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RUN-I2-042-20260902T062633552743Z</x:v>
      </x:c>
      <x:c r="B6" s="47" t="str">
        <x:v>I2-042</x:v>
      </x:c>
      <x:c r="C6" s="47" t="str">
        <x:v>flangeWidth</x:v>
      </x:c>
      <x:c r="D6" s="48" t="str">
        <x:v>https://w3id.org/nltl/vocab#flangeWidth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RUN-I2-042-20260902T062633552743Z</x:v>
      </x:c>
      <x:c r="B7" s="47" t="str">
        <x:v>I2-042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RUN-I2-042-20260902T062633552743Z</x:v>
      </x:c>
      <x:c r="B8" s="47" t="str">
        <x:v>I2-042</x:v>
      </x:c>
      <x:c r="C8" s="47" t="str">
        <x:v>hasStructuralMember</x:v>
      </x:c>
      <x:c r="D8" s="48" t="str">
        <x:v>https://w3id.org/nltl/vocab#hasStructuralMember</x:v>
      </x:c>
      <x:c r="E8" s="47" t="str">
        <x:v>ObjectProperty</x:v>
      </x:c>
      <x:c r="F8" s="47" t="str"/>
      <x:c r="G8" s="47" t="str">
        <x:v>https://w3id.org/nltl/vocab#structuralMember</x:v>
      </x:c>
      <x:c r="H8" s="47" t="str"/>
      <x:c r="I8" s="48" t="str">
        <x:v>canonical path from target owner ship to required owner structuralMember; linked by the locked 313-requirement index</x:v>
      </x:c>
      <x:c r="J8" s="47" t="n">
        <x:v>0</x:v>
      </x:c>
    </x:row>
    <x:row r="9">
      <x:c r="A9" s="47" t="str">
        <x:v>RUN-I2-042-20260902T062633552743Z</x:v>
      </x:c>
      <x:c r="B9" s="47" t="str">
        <x:v>I2-042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structuralMember</x:v>
      </x:c>
      <x:c r="J9" s="47" t="n">
        <x:v>0</x:v>
      </x:c>
    </x:row>
    <x:row r="10">
      <x:c r="A10" s="47" t="str">
        <x:v>RUN-I2-042-20260902T062633552743Z</x:v>
      </x:c>
      <x:c r="B10" s="47" t="str">
        <x:v>I2-042</x:v>
      </x:c>
      <x:c r="C10" s="47" t="str">
        <x:v>netWebThickness</x:v>
      </x:c>
      <x:c r="D10" s="48" t="str">
        <x:v>https://w3id.org/nltl/vocab#netWebThickness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RUN-I2-042-20260902T062633552743Z</x:v>
      </x:c>
      <x:c r="B11" s="47" t="str">
        <x:v>I2-042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RUN-I2-042-20260902T062633552743Z</x:v>
      </x:c>
      <x:c r="B12" s="47" t="str">
        <x:v>I2-042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RUN-I2-042-20260902T062633552743Z</x:v>
      </x:c>
      <x:c r="B13" s="47" t="str">
        <x:v>I2-042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flangeWidth; domain dependency of netWebThickness; linked by the locked 313-requirement index; range dependency of hasStructuralMember</x:v>
      </x:c>
      <x:c r="J13" s="47" t="n">
        <x:v>0</x:v>
      </x:c>
    </x:row>
    <x:row r="14">
      <x:c r="A14" s="49" t="str">
        <x:v>RUN-I2-042-20260902T062633552743Z</x:v>
      </x:c>
      <x:c r="B14" s="49" t="str">
        <x:v>I2-042</x:v>
      </x:c>
      <x:c r="C14" s="49" t="str">
        <x:v>thickness</x:v>
      </x:c>
      <x:c r="D14" s="50" t="str">
        <x:v>https://w3id.org/nltl/vocab#thickness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462eb4cd370461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RUN-I2-042-20260902T062633552743Z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RUN-I2-042-20260902T062633552743Z</x:v>
      </x:c>
      <x:c r="B5" s="45" t="str">
        <x:v>I2-042</x:v>
      </x:c>
      <x:c r="C5" s="45" t="str">
        <x:v>FS-CALC-02</x:v>
      </x:c>
      <x:c r="D5" s="45" t="str">
        <x:v>comparison_calculation</x:v>
      </x:c>
      <x:c r="E5" s="92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RUN-I2-042-20260902T062633552743Z</x:v>
      </x:c>
      <x:c r="B6" s="49" t="str">
        <x:v>I2-042</x:v>
      </x:c>
      <x:c r="C6" s="49" t="str">
        <x:v>FS-QTY-01</x:v>
      </x:c>
      <x:c r="D6" s="49" t="str">
        <x:v>qudt_quantity</x:v>
      </x:c>
      <x:c r="E6" s="93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b0d990f42b41b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RUN-I2-042-20260902T062633552743Z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RUN-I2-042-20260902T062633552743Z</x:v>
      </x:c>
      <x:c r="B5" s="69" t="str">
        <x:v>I2-042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https://w3id.org/nltl/vocab#flangeWidth | https://w3id.org/nltl/vocab#hasStructuralMember | https://w3id.org/nltl/vocab#netWebThickness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14ead47a72d4d4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RUN-I2-042-20260902T062633552743Z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RUN-I2-042-20260902T062633552743Z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RUN-I2-042-20260902T062633552743Z</x:v>
      </x:c>
      <x:c r="B5" s="45" t="str">
        <x:v>I2-042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a6df12b41b0ad30083102db38ca8250399e6748ff3fa740a55544c83bc80a83a</x:v>
      </x:c>
      <x:c r="G5" s="58" t="n">
        <x:v>14239</x:v>
      </x:c>
    </x:row>
    <x:row r="6">
      <x:c r="A6" s="47" t="str">
        <x:v>RUN-I2-042-20260902T062633552743Z</x:v>
      </x:c>
      <x:c r="B6" s="47" t="str">
        <x:v>I2-042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f5114f52785fcc95a9c002455450322d02f1473a1c99d0546c49d442807418df</x:v>
      </x:c>
      <x:c r="G6" s="59" t="n">
        <x:v>5255</x:v>
      </x:c>
    </x:row>
    <x:row r="7">
      <x:c r="A7" s="47" t="str">
        <x:v>RUN-I2-042-20260902T062633552743Z</x:v>
      </x:c>
      <x:c r="B7" s="47" t="str">
        <x:v>I2-042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a55e94340e97f256087632ca2def24764bcd1712da5c1649e36cd9927a03149e</x:v>
      </x:c>
      <x:c r="G7" s="59" t="n">
        <x:v>31048</x:v>
      </x:c>
    </x:row>
    <x:row r="8">
      <x:c r="A8" s="47" t="str">
        <x:v>RUN-I2-042-20260902T062633552743Z</x:v>
      </x:c>
      <x:c r="B8" s="47" t="str">
        <x:v>I2-042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671c8a7c55419d40e13957d5be390b999be09cc15e0192e80b68790cdc3cae2f</x:v>
      </x:c>
      <x:c r="G8" s="59" t="n">
        <x:v>2407</x:v>
      </x:c>
    </x:row>
    <x:row r="9">
      <x:c r="A9" s="47" t="str">
        <x:v>RUN-I2-042-20260902T062633552743Z</x:v>
      </x:c>
      <x:c r="B9" s="47" t="str">
        <x:v>I2-042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323e433ff88e3f6d10ebc5b63528de5ea96d974571f415f0a8edccd283b2df1d</x:v>
      </x:c>
      <x:c r="G9" s="59" t="n">
        <x:v>2382</x:v>
      </x:c>
    </x:row>
    <x:row r="10">
      <x:c r="A10" s="49" t="str">
        <x:v>RUN-I2-042-20260902T062633552743Z</x:v>
      </x:c>
      <x:c r="B10" s="49" t="str">
        <x:v>I2-042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c2b228164a9fc907ed26337ffc50623bb7e0eda6ad7ed4e69a8d28de07b1de9c</x:v>
      </x:c>
      <x:c r="G10" s="60" t="n">
        <x:v>1055</x:v>
      </x:c>
    </x:row>
  </x:sheetData>
  <x:pageMargins left="0.7" right="0.7" top="0.75" bottom="0.75" header="0.3" footer="0.3"/>
  <x:tableParts count="1">
    <x:tablePart xmlns:r="http://schemas.openxmlformats.org/officeDocument/2006/relationships" r:id="Rd0a28ecca38d4a4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RUN-I2-042-20260902T062633552743Z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RUN-I2-042-20260902T062633552743Z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