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c4a7cb750347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3979f0f0544f38"/>
    <x:sheet xmlns:r="http://schemas.openxmlformats.org/officeDocument/2006/relationships" name="README" sheetId="2" r:id="Rbb03036ab9084774"/>
    <x:sheet xmlns:r="http://schemas.openxmlformats.org/officeDocument/2006/relationships" name="REGULATION_QUEUE" sheetId="3" r:id="R39eb22a4e1bf4eec"/>
    <x:sheet xmlns:r="http://schemas.openxmlformats.org/officeDocument/2006/relationships" name="RUNS" sheetId="4" r:id="R31024a03a41a47a5"/>
    <x:sheet xmlns:r="http://schemas.openxmlformats.org/officeDocument/2006/relationships" name="ITERATIONS" sheetId="5" r:id="R9ffe7a2a86324996"/>
    <x:sheet xmlns:r="http://schemas.openxmlformats.org/officeDocument/2006/relationships" name="API_CALLS" sheetId="6" r:id="Rd3048b2d72424135"/>
    <x:sheet xmlns:r="http://schemas.openxmlformats.org/officeDocument/2006/relationships" name="TERM_RETRIEVAL" sheetId="7" r:id="R73c91fc6c56e4ebe"/>
    <x:sheet xmlns:r="http://schemas.openxmlformats.org/officeDocument/2006/relationships" name="FEW_SHOT_SELECTION" sheetId="8" r:id="R8126593f167745a8"/>
    <x:sheet xmlns:r="http://schemas.openxmlformats.org/officeDocument/2006/relationships" name="VALIDATION" sheetId="9" r:id="Rdcfc6b3213b34654"/>
    <x:sheet xmlns:r="http://schemas.openxmlformats.org/officeDocument/2006/relationships" name="VOCAB_MATCHES" sheetId="10" r:id="R544b52f08d9a415d"/>
    <x:sheet xmlns:r="http://schemas.openxmlformats.org/officeDocument/2006/relationships" name="ARTIFACTS" sheetId="11" r:id="R69966ae106904487"/>
    <x:sheet xmlns:r="http://schemas.openxmlformats.org/officeDocument/2006/relationships" name="UNRESOLVED" sheetId="12" r:id="Rb891a2b5173843f1"/>
    <x:sheet xmlns:r="http://schemas.openxmlformats.org/officeDocument/2006/relationships" name="RDF_TEST_QUEUE" sheetId="13" r:id="R9bddacad5f4b4f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36e1234d554f84" /><Relationship Type="http://schemas.openxmlformats.org/officeDocument/2006/relationships/theme" Target="/xl/theme/theme1.xml" Id="R44bd19e3331849c9" /><Relationship Type="http://schemas.microsoft.com/office/2022/11/relationships/FeaturePropertyBag" Target="/xl/featurePropertyBag/featurePropertyBag.xml" Id="R6eae25eca52d44cb" /><Relationship Type="http://schemas.openxmlformats.org/officeDocument/2006/relationships/sharedStrings" Target="/xl/sharedStrings.xml" Id="Re2e66c9a6cd640b9" /><Relationship Type="http://schemas.openxmlformats.org/officeDocument/2006/relationships/worksheet" Target="/xl/worksheets/sheet1.xml" Id="Re33979f0f0544f38" /><Relationship Type="http://schemas.openxmlformats.org/officeDocument/2006/relationships/worksheet" Target="/xl/worksheets/sheet2.xml" Id="Rbb03036ab9084774" /><Relationship Type="http://schemas.openxmlformats.org/officeDocument/2006/relationships/worksheet" Target="/xl/worksheets/sheet3.xml" Id="R39eb22a4e1bf4eec" /><Relationship Type="http://schemas.openxmlformats.org/officeDocument/2006/relationships/worksheet" Target="/xl/worksheets/sheet4.xml" Id="R31024a03a41a47a5" /><Relationship Type="http://schemas.openxmlformats.org/officeDocument/2006/relationships/worksheet" Target="/xl/worksheets/sheet5.xml" Id="R9ffe7a2a86324996" /><Relationship Type="http://schemas.openxmlformats.org/officeDocument/2006/relationships/worksheet" Target="/xl/worksheets/sheet6.xml" Id="Rd3048b2d72424135" /><Relationship Type="http://schemas.openxmlformats.org/officeDocument/2006/relationships/worksheet" Target="/xl/worksheets/sheet7.xml" Id="R73c91fc6c56e4ebe" /><Relationship Type="http://schemas.openxmlformats.org/officeDocument/2006/relationships/worksheet" Target="/xl/worksheets/sheet8.xml" Id="R8126593f167745a8" /><Relationship Type="http://schemas.openxmlformats.org/officeDocument/2006/relationships/worksheet" Target="/xl/worksheets/sheet9.xml" Id="Rdcfc6b3213b34654" /><Relationship Type="http://schemas.openxmlformats.org/officeDocument/2006/relationships/worksheet" Target="/xl/worksheets/sheet10.xml" Id="R544b52f08d9a415d" /><Relationship Type="http://schemas.openxmlformats.org/officeDocument/2006/relationships/worksheet" Target="/xl/worksheets/sheet11.xml" Id="R69966ae106904487" /><Relationship Type="http://schemas.openxmlformats.org/officeDocument/2006/relationships/worksheet" Target="/xl/worksheets/sheet12.xml" Id="Rb891a2b5173843f1" /><Relationship Type="http://schemas.openxmlformats.org/officeDocument/2006/relationships/worksheet" Target="/xl/worksheets/sheet13.xml" Id="R9bddacad5f4b4f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12c3b4339046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c218fd61e347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2e2250b204140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dc953b42a94e0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3b0128bfc194b6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59d7a31e12c438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707263547c9415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986c4eb2581423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0f67ce2e15946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RUN-I2-060-20260902T063039114746Z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31006.377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RUN-I2-060-20260902T063039114746Z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812c3b4339046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RUN-I2-060-20260902T063039114746Z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NO_SEMANTIC_VALIDATOR_DETERMINISTIC_PASS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c218fd61e347b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RUN-I2-060-20260902T063039114746Z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RUN-I2-060-20260902T063039114746Z</x:v>
      </x:c>
      <x:c r="C5" s="69" t="str">
        <x:v>I2-060</x:v>
      </x:c>
      <x:c r="D5" s="70" t="n">
        <x:v>46267.27128606482</x:v>
      </x:c>
      <x:c r="E5" s="70" t="n">
        <x:v>46267.27164604166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e2250b204140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RUN-I2-060-20260902T063039114746Z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RUN-I2-060-20260902T063039114746Z</x:v>
      </x:c>
      <x:c r="B5" s="69" t="str">
        <x:v>I2-060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31007.094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dc953b42a94e0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RUN-I2-060-20260902T063039114746Z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RUN-I2-060-20260902T063039114746Z</x:v>
      </x:c>
      <x:c r="C5" s="45" t="str">
        <x:v>I2-060</x:v>
      </x:c>
      <x:c r="D5" s="84" t="n">
        <x:v>46267.27164494213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31005.66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RUN-I2-060-20260902T063039114746Z</x:v>
      </x:c>
      <x:c r="C6" s="49" t="str">
        <x:v>I2-060</x:v>
      </x:c>
      <x:c r="D6" s="87" t="n">
        <x:v>46267.27164496528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31007.094</x:v>
      </x:c>
      <x:c r="L6" s="89" t="b">
        <x:v>0</x:v>
      </x:c>
      <x:c r="M6" s="49" t="str">
        <x:v>resp_002529d2ba768ac7006a97c28f31e88197b8c762abe660fa7f</x:v>
      </x:c>
      <x:c r="N6" s="60" t="n">
        <x:v>7516</x:v>
      </x:c>
      <x:c r="O6" s="60" t="n">
        <x:v>2763</x:v>
      </x:c>
      <x:c r="P6" s="60" t="n">
        <x:v>10279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b0128bfc194b6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RUN-I2-060-20260902T063039114746Z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RUN-I2-060-20260902T063039114746Z</x:v>
      </x:c>
      <x:c r="B5" s="45" t="str">
        <x:v>I2-060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memberInstability; domain dependency of structuralStiffening</x:v>
      </x:c>
      <x:c r="J5" s="45" t="n">
        <x:v>0</x:v>
      </x:c>
    </x:row>
    <x:row r="6">
      <x:c r="A6" s="47" t="str">
        <x:v>RUN-I2-060-20260902T063039114746Z</x:v>
      </x:c>
      <x:c r="B6" s="47" t="str">
        <x:v>I2-060</x:v>
      </x:c>
      <x:c r="C6" s="47" t="str">
        <x:v>cutout</x:v>
      </x:c>
      <x:c r="D6" s="48" t="str">
        <x:v>https://w3id.org/nltl/vocab#cutout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index; range dependency of hasCutout</x:v>
      </x:c>
      <x:c r="J6" s="47" t="n">
        <x:v>0</x:v>
      </x:c>
    </x:row>
    <x:row r="7">
      <x:c r="A7" s="47" t="str">
        <x:v>RUN-I2-060-20260902T063039114746Z</x:v>
      </x:c>
      <x:c r="B7" s="47" t="str">
        <x:v>I2-060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RUN-I2-060-20260902T063039114746Z</x:v>
      </x:c>
      <x:c r="B8" s="47" t="str">
        <x:v>I2-060</x:v>
      </x:c>
      <x:c r="C8" s="47" t="str">
        <x:v>hasCutout</x:v>
      </x:c>
      <x:c r="D8" s="48" t="str">
        <x:v>https://w3id.org/nltl/vocab#hasCutout</x:v>
      </x:c>
      <x:c r="E8" s="47" t="str">
        <x:v>ObjectProperty</x:v>
      </x:c>
      <x:c r="F8" s="47" t="str"/>
      <x:c r="G8" s="47" t="str">
        <x:v>https://w3id.org/nltl/vocab#cutout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RUN-I2-060-20260902T063039114746Z</x:v>
      </x:c>
      <x:c r="B9" s="47" t="str">
        <x:v>I2-060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RUN-I2-060-20260902T063039114746Z</x:v>
      </x:c>
      <x:c r="B10" s="47" t="str">
        <x:v>I2-060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cutout; range dependency of structuralMember</x:v>
      </x:c>
      <x:c r="J10" s="47" t="n">
        <x:v>0</x:v>
      </x:c>
    </x:row>
    <x:row r="11">
      <x:c r="A11" s="47" t="str">
        <x:v>RUN-I2-060-20260902T063039114746Z</x:v>
      </x:c>
      <x:c r="B11" s="47" t="str">
        <x:v>I2-060</x:v>
      </x:c>
      <x:c r="C11" s="47" t="str">
        <x:v>memberInWayOfCutout</x:v>
      </x:c>
      <x:c r="D11" s="48" t="str">
        <x:v>https://w3id.org/nltl/vocab#memberInWayOfCutout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RUN-I2-060-20260902T063039114746Z</x:v>
      </x:c>
      <x:c r="B12" s="47" t="str">
        <x:v>I2-060</x:v>
      </x:c>
      <x:c r="C12" s="47" t="str">
        <x:v>memberInstability</x:v>
      </x:c>
      <x:c r="D12" s="48" t="str">
        <x:v>https://w3id.org/nltl/vocab#memberInstability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RUN-I2-060-20260902T063039114746Z</x:v>
      </x:c>
      <x:c r="B13" s="47" t="str">
        <x:v>I2-060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hasStructuralMember</x:v>
      </x:c>
      <x:c r="J13" s="47" t="n">
        <x:v>0</x:v>
      </x:c>
    </x:row>
    <x:row r="14">
      <x:c r="A14" s="47" t="str">
        <x:v>RUN-I2-060-20260902T063039114746Z</x:v>
      </x:c>
      <x:c r="B14" s="47" t="str">
        <x:v>I2-060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RUN-I2-060-20260902T063039114746Z</x:v>
      </x:c>
      <x:c r="B15" s="47" t="str">
        <x:v>I2-060</x:v>
      </x:c>
      <x:c r="C15" s="47" t="str">
        <x:v>stiffeningNecessary</x:v>
      </x:c>
      <x:c r="D15" s="48" t="str">
        <x:v>https://w3id.org/nltl/vocab#stiffeningNecessary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RUN-I2-060-20260902T063039114746Z</x:v>
      </x:c>
      <x:c r="B16" s="47" t="str">
        <x:v>I2-060</x:v>
      </x:c>
      <x:c r="C16" s="47" t="str">
        <x:v>structuralMember</x:v>
      </x:c>
      <x:c r="D16" s="48" t="str">
        <x:v>https://w3id.org/nltl/vocab#structuralMember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authoritative required owner class; domain dependency of hasCutout; domain dependency of memberInWayOfCutout; domain dependency of stiffeningNecessary; linked by the locked 313-requirement index; range dependency of hasStructuralMember</x:v>
      </x:c>
      <x:c r="J16" s="47" t="n">
        <x:v>0</x:v>
      </x:c>
    </x:row>
    <x:row r="17">
      <x:c r="A17" s="49" t="str">
        <x:v>RUN-I2-060-20260902T063039114746Z</x:v>
      </x:c>
      <x:c r="B17" s="49" t="str">
        <x:v>I2-060</x:v>
      </x:c>
      <x:c r="C17" s="49" t="str">
        <x:v>structuralStiffening</x:v>
      </x:c>
      <x:c r="D17" s="50" t="str">
        <x:v>https://w3id.org/nltl/vocab#structuralStiffening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59d7a31e12c438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RUN-I2-060-20260902T063039114746Z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RUN-I2-060-20260902T063039114746Z</x:v>
      </x:c>
      <x:c r="B5" s="45" t="str">
        <x:v>I2-060</x:v>
      </x:c>
      <x:c r="C5" s="45" t="str">
        <x:v>FS-BOOL-01</x:v>
      </x:c>
      <x:c r="D5" s="45" t="str">
        <x:v>boolean_state</x:v>
      </x:c>
      <x:c r="E5" s="92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RUN-I2-060-20260902T063039114746Z</x:v>
      </x:c>
      <x:c r="B6" s="49" t="str">
        <x:v>I2-060</x:v>
      </x:c>
      <x:c r="C6" s="49" t="str">
        <x:v>FS-BOOL-02</x:v>
      </x:c>
      <x:c r="D6" s="49" t="str">
        <x:v>boolean_state</x:v>
      </x:c>
      <x:c r="E6" s="93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07263547c9415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RUN-I2-060-20260902T063039114746Z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RUN-I2-060-20260902T063039114746Z</x:v>
      </x:c>
      <x:c r="B5" s="69" t="str">
        <x:v>I2-060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https://w3id.org/nltl/vocab#cutout | https://w3id.org/nltl/vocab#hasCutout | https://w3id.org/nltl/vocab#hasStructuralMember | https://w3id.org/nltl/vocab#memberInWayOfCutout | https://w3id.org/nltl/vocab#memberInstability | https://w3id.org/nltl/vocab#ship | https://w3id.org/nltl/vocab#stiffeningNecessary | https://w3id.org/nltl/vocab#structuralMember | https://w3id.org/nltl/vocab#structuralStiffening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986c4eb2581423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RUN-I2-060-20260902T063039114746Z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RUN-I2-060-20260902T063039114746Z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RUN-I2-060-20260902T063039114746Z</x:v>
      </x:c>
      <x:c r="B5" s="45" t="str">
        <x:v>I2-060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b9dd79febe9dae4162cdb67f9085ea43612b2aba5e0e5423794463edae9ce347</x:v>
      </x:c>
      <x:c r="G5" s="58" t="n">
        <x:v>16853</x:v>
      </x:c>
    </x:row>
    <x:row r="6">
      <x:c r="A6" s="47" t="str">
        <x:v>RUN-I2-060-20260902T063039114746Z</x:v>
      </x:c>
      <x:c r="B6" s="47" t="str">
        <x:v>I2-060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RUN-I2-060-20260902T063039114746Z</x:v>
      </x:c>
      <x:c r="B7" s="47" t="str">
        <x:v>I2-060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ec5ea4a91d62f289ec70b9e3c4b4b8812613dbb790e1fcb63e41975bf4d2feee</x:v>
      </x:c>
      <x:c r="G7" s="59" t="n">
        <x:v>31477</x:v>
      </x:c>
    </x:row>
    <x:row r="8">
      <x:c r="A8" s="47" t="str">
        <x:v>RUN-I2-060-20260902T063039114746Z</x:v>
      </x:c>
      <x:c r="B8" s="47" t="str">
        <x:v>I2-060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1835cd35322680a847b16302b3045b97624ad55e65db8097c35b1e9ba0042269</x:v>
      </x:c>
      <x:c r="G8" s="59" t="n">
        <x:v>2483</x:v>
      </x:c>
    </x:row>
    <x:row r="9">
      <x:c r="A9" s="47" t="str">
        <x:v>RUN-I2-060-20260902T063039114746Z</x:v>
      </x:c>
      <x:c r="B9" s="47" t="str">
        <x:v>I2-060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1b52da4368b2c8ea976070213880e18ff9ebe8c14c312779497faaa3892cebb2</x:v>
      </x:c>
      <x:c r="G9" s="59" t="n">
        <x:v>2458</x:v>
      </x:c>
    </x:row>
    <x:row r="10">
      <x:c r="A10" s="49" t="str">
        <x:v>RUN-I2-060-20260902T063039114746Z</x:v>
      </x:c>
      <x:c r="B10" s="49" t="str">
        <x:v>I2-060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fb66ea82f082d225d09e4a95469695c07ea93bce25ea04d0c86bd6edef5a1a01</x:v>
      </x:c>
      <x:c r="G10" s="60" t="n">
        <x:v>1271</x:v>
      </x:c>
    </x:row>
  </x:sheetData>
  <x:pageMargins left="0.7" right="0.7" top="0.75" bottom="0.75" header="0.3" footer="0.3"/>
  <x:tableParts count="1">
    <x:tablePart xmlns:r="http://schemas.openxmlformats.org/officeDocument/2006/relationships" r:id="R00f67ce2e15946c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RUN-I2-060-20260902T063039114746Z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RUN-I2-060-20260902T063039114746Z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